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105" yWindow="165" windowWidth="11940" windowHeight="14430" tabRatio="733" activeTab="10"/>
  </bookViews>
  <sheets>
    <sheet name="600-603" sheetId="69" r:id="rId1"/>
    <sheet name="610-613" sheetId="88" r:id="rId2"/>
    <sheet name="620-623" sheetId="89" r:id="rId3"/>
    <sheet name="630-632" sheetId="90" r:id="rId4"/>
    <sheet name="640-643" sheetId="91" r:id="rId5"/>
    <sheet name="650-652" sheetId="92" r:id="rId6"/>
    <sheet name="660-662" sheetId="93" r:id="rId7"/>
    <sheet name="670-672" sheetId="94" r:id="rId8"/>
    <sheet name="680-682" sheetId="95" r:id="rId9"/>
    <sheet name="690-692" sheetId="97" r:id="rId10"/>
    <sheet name="700-710" sheetId="96" r:id="rId11"/>
    <sheet name="hidden1" sheetId="31" state="hidden" r:id="rId12"/>
  </sheets>
  <definedNames>
    <definedName name="_xlnm.Print_Titles" localSheetId="0">'600-603'!$3:$12</definedName>
    <definedName name="_xlnm.Print_Titles" localSheetId="1">'610-613'!$3:$12</definedName>
    <definedName name="_xlnm.Print_Titles" localSheetId="2">'620-623'!$3:$12</definedName>
    <definedName name="_xlnm.Print_Titles" localSheetId="3">'630-632'!$3:$12</definedName>
    <definedName name="_xlnm.Print_Titles" localSheetId="4">'640-643'!$3:$12</definedName>
    <definedName name="_xlnm.Print_Titles" localSheetId="5">'650-652'!$3:$12</definedName>
    <definedName name="_xlnm.Print_Titles" localSheetId="6">'660-662'!$3:$12</definedName>
    <definedName name="_xlnm.Print_Titles" localSheetId="7">'670-672'!$3:$12</definedName>
    <definedName name="_xlnm.Print_Titles" localSheetId="8">'680-682'!$3:$12</definedName>
    <definedName name="_xlnm.Print_Titles" localSheetId="9">'690-692'!$3:$12</definedName>
    <definedName name="_xlnm.Print_Titles" localSheetId="10">'700-710'!$3:$12</definedName>
  </definedNames>
  <calcPr calcId="145621"/>
</workbook>
</file>

<file path=xl/calcChain.xml><?xml version="1.0" encoding="utf-8"?>
<calcChain xmlns="http://schemas.openxmlformats.org/spreadsheetml/2006/main">
  <c r="K53" i="96" l="1"/>
  <c r="J53" i="96"/>
  <c r="D53" i="92"/>
  <c r="E53" i="92"/>
  <c r="F53" i="92"/>
  <c r="G53" i="92"/>
  <c r="H53" i="92"/>
  <c r="I53" i="92"/>
  <c r="J53" i="92"/>
  <c r="K53" i="92"/>
  <c r="C53" i="92"/>
  <c r="E53" i="91" l="1"/>
  <c r="F53" i="91"/>
  <c r="G53" i="91"/>
  <c r="H53" i="91"/>
  <c r="I53" i="91"/>
  <c r="J53" i="91"/>
  <c r="K53" i="91"/>
  <c r="D53" i="91"/>
  <c r="C53" i="91"/>
  <c r="K53" i="90" l="1"/>
  <c r="J53" i="90"/>
  <c r="I53" i="90"/>
  <c r="H53" i="90"/>
  <c r="G53" i="90"/>
  <c r="F53" i="90"/>
  <c r="E53" i="90"/>
  <c r="D53" i="90"/>
  <c r="C53" i="90"/>
</calcChain>
</file>

<file path=xl/sharedStrings.xml><?xml version="1.0" encoding="utf-8"?>
<sst xmlns="http://schemas.openxmlformats.org/spreadsheetml/2006/main" count="1364" uniqueCount="321">
  <si>
    <t>А</t>
  </si>
  <si>
    <t>в том числе:</t>
  </si>
  <si>
    <t>Раздел 6. Сведения о налоговой базе и структуре начислений 
по налогу на добычу полезных ископаемых по иным полезным ископаемым</t>
  </si>
  <si>
    <t>600.1</t>
  </si>
  <si>
    <t>600.2</t>
  </si>
  <si>
    <t>600.3</t>
  </si>
  <si>
    <t>601.1</t>
  </si>
  <si>
    <t>602.1</t>
  </si>
  <si>
    <t>602.2</t>
  </si>
  <si>
    <t>602.4</t>
  </si>
  <si>
    <t>603.1</t>
  </si>
  <si>
    <t>603.2</t>
  </si>
  <si>
    <t>603.4</t>
  </si>
  <si>
    <t>1. Концентраты и другие полупродукты, содержащие золото, кг</t>
  </si>
  <si>
    <t>в них</t>
  </si>
  <si>
    <t>химически чистое золото, кг</t>
  </si>
  <si>
    <t>из строки 600:</t>
  </si>
  <si>
    <t>Концентраты и другие полупродукты, содержащие золото, облагаемые по налоговой ставке 0 процентов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</si>
  <si>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</si>
  <si>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</si>
  <si>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</si>
  <si>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</si>
  <si>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</si>
  <si>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610.2</t>
  </si>
  <si>
    <t>610.3</t>
  </si>
  <si>
    <t>611.1</t>
  </si>
  <si>
    <t>612.1</t>
  </si>
  <si>
    <t>612.2</t>
  </si>
  <si>
    <t>612.4</t>
  </si>
  <si>
    <t>613.1</t>
  </si>
  <si>
    <t>613.2</t>
  </si>
  <si>
    <t>613.4</t>
  </si>
  <si>
    <t>2. Концентраты и другие полупродукты, содержащие серебро, кг</t>
  </si>
  <si>
    <t>химически чистое серебро, кг</t>
  </si>
  <si>
    <t>из строки 610:</t>
  </si>
  <si>
    <t>Концентраты и другие полупродукты, содержащие серебро, облагаемые по налоговой ставке 0 процентов</t>
  </si>
  <si>
    <t>620.1</t>
  </si>
  <si>
    <t>620.2</t>
  </si>
  <si>
    <t>620.3</t>
  </si>
  <si>
    <t>621.1</t>
  </si>
  <si>
    <t>622.1</t>
  </si>
  <si>
    <t>622.4</t>
  </si>
  <si>
    <t>623.1</t>
  </si>
  <si>
    <t>623.2</t>
  </si>
  <si>
    <t>623.4</t>
  </si>
  <si>
    <t>из строки 620:</t>
  </si>
  <si>
    <t>3. Концентраты и другие полупродукты, содержащие платину, кг</t>
  </si>
  <si>
    <t>химически чистая платина, кг</t>
  </si>
  <si>
    <t>Концентраты и другие полупродукты, содержащие платину, облагаемые по налоговой ставке 0 процентов</t>
  </si>
  <si>
    <t>630.1</t>
  </si>
  <si>
    <t>630.2</t>
  </si>
  <si>
    <t>630.3</t>
  </si>
  <si>
    <t>631.1</t>
  </si>
  <si>
    <t>631.2</t>
  </si>
  <si>
    <t>631.4</t>
  </si>
  <si>
    <t>4. Товарные руды черных металлов - всего, тыс. тонн</t>
  </si>
  <si>
    <t>облагаемые по налоговой ставке 0 процентов</t>
  </si>
  <si>
    <t>из них</t>
  </si>
  <si>
    <t>632.1</t>
  </si>
  <si>
    <t>632.2</t>
  </si>
  <si>
    <t>632.4</t>
  </si>
  <si>
    <t>640.1</t>
  </si>
  <si>
    <t>640.2</t>
  </si>
  <si>
    <t>640.3</t>
  </si>
  <si>
    <t>641.1</t>
  </si>
  <si>
    <t>641.2</t>
  </si>
  <si>
    <t>641.4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</si>
  <si>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</si>
  <si>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</si>
  <si>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</si>
  <si>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</si>
  <si>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</si>
  <si>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</si>
  <si>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</si>
  <si>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 xml:space="preserve">облагаемые по налоговой ставке 0 процентов 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</si>
  <si>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</si>
  <si>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</si>
  <si>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650.2</t>
  </si>
  <si>
    <t>650.3</t>
  </si>
  <si>
    <t>651.1</t>
  </si>
  <si>
    <t>651.2</t>
  </si>
  <si>
    <t>651.4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</si>
  <si>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</si>
  <si>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</si>
  <si>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</si>
  <si>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</si>
  <si>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</si>
  <si>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660.2</t>
  </si>
  <si>
    <t>660.3</t>
  </si>
  <si>
    <t>661.1</t>
  </si>
  <si>
    <t>661.2</t>
  </si>
  <si>
    <t>661.4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</si>
  <si>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</si>
  <si>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</si>
  <si>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</si>
  <si>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</si>
  <si>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</si>
  <si>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</si>
  <si>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670.2</t>
  </si>
  <si>
    <t>670.3</t>
  </si>
  <si>
    <t>671.1</t>
  </si>
  <si>
    <t>671.2</t>
  </si>
  <si>
    <t>671.4</t>
  </si>
  <si>
    <t>672.1</t>
  </si>
  <si>
    <t>672.2</t>
  </si>
  <si>
    <t>672.4</t>
  </si>
  <si>
    <t>9. Кондиционный продукт камнесамоцветного сырья - всего, грамм</t>
  </si>
  <si>
    <t>680.1</t>
  </si>
  <si>
    <t>680.2</t>
  </si>
  <si>
    <t>680.3</t>
  </si>
  <si>
    <t>681.1</t>
  </si>
  <si>
    <t>681.2</t>
  </si>
  <si>
    <t>681.4</t>
  </si>
  <si>
    <t>682.1</t>
  </si>
  <si>
    <t>682.2</t>
  </si>
  <si>
    <t>682.4</t>
  </si>
  <si>
    <t>11. Минеральные воды - всего, тыс. литров</t>
  </si>
  <si>
    <t>700.1</t>
  </si>
  <si>
    <t>700.2</t>
  </si>
  <si>
    <t>700.3</t>
  </si>
  <si>
    <t>701.1</t>
  </si>
  <si>
    <t>701.4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</si>
  <si>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</si>
  <si>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</si>
  <si>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</si>
  <si>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</si>
  <si>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</si>
  <si>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</si>
  <si>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</si>
  <si>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</si>
  <si>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690.1</t>
  </si>
  <si>
    <t>690.2</t>
  </si>
  <si>
    <t>690.3</t>
  </si>
  <si>
    <t>691.1</t>
  </si>
  <si>
    <t>691.2</t>
  </si>
  <si>
    <t>691.4</t>
  </si>
  <si>
    <t>692.1</t>
  </si>
  <si>
    <t>692.2</t>
  </si>
  <si>
    <t>692.4</t>
  </si>
  <si>
    <t>10. Полудрагоценные камни - всего, грамм</t>
  </si>
  <si>
    <t>за 2 полугодие 2015 года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</si>
  <si>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</si>
  <si>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</si>
  <si>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</si>
  <si>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</si>
  <si>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</si>
  <si>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</si>
  <si>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</si>
  <si>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</si>
  <si>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</si>
  <si>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</si>
  <si>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</si>
  <si>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</si>
  <si>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</si>
  <si>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</si>
  <si>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</si>
  <si>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</si>
  <si>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</si>
  <si>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</si>
  <si>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</si>
  <si>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</si>
  <si>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</si>
  <si>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</si>
  <si>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</si>
  <si>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</si>
  <si>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</si>
  <si>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</si>
  <si>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</si>
  <si>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</si>
  <si>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</si>
  <si>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</si>
  <si>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</si>
  <si>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</si>
  <si>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</si>
  <si>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</si>
  <si>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</si>
  <si>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</si>
  <si>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</si>
  <si>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</si>
  <si>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</si>
  <si>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</si>
  <si>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</si>
  <si>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</si>
  <si>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</si>
  <si>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</si>
  <si>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</si>
  <si>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</si>
  <si>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</si>
  <si>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</si>
  <si>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</si>
  <si>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</si>
  <si>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</si>
  <si>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</si>
  <si>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</si>
  <si>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</si>
  <si>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</si>
  <si>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</si>
  <si>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</si>
  <si>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</si>
  <si>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</si>
  <si>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</si>
  <si>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</si>
  <si>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</si>
  <si>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</si>
  <si>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</si>
  <si>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</si>
  <si>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</si>
  <si>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</si>
  <si>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</si>
  <si>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</si>
  <si>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</si>
  <si>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</si>
  <si>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</si>
  <si>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</si>
  <si>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</si>
  <si>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</si>
  <si>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</si>
  <si>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</si>
  <si>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</si>
  <si>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</si>
  <si>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</si>
  <si>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</si>
  <si>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</si>
  <si>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</si>
  <si>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</si>
  <si>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</si>
  <si>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</si>
  <si>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</si>
  <si>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</si>
  <si>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</si>
  <si>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</si>
  <si>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</si>
  <si>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</si>
  <si>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</si>
  <si>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</si>
  <si>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</si>
  <si>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</si>
  <si>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Муниципальное образование г. Апатиты с подведомственной территорией</t>
  </si>
  <si>
    <t>47705000</t>
  </si>
  <si>
    <t>Муниципальное образование г. Кировск с подведомственной территорией</t>
  </si>
  <si>
    <t>47712000</t>
  </si>
  <si>
    <t>Муниципальное образование г. Мончегорск с подведоственной территорией</t>
  </si>
  <si>
    <t>47715000</t>
  </si>
  <si>
    <t>Муниципальное образование г. Мурманск</t>
  </si>
  <si>
    <t>47701000</t>
  </si>
  <si>
    <t>Муниципальное образование г. Оленегорск с подведомственной территорией</t>
  </si>
  <si>
    <t>47717000</t>
  </si>
  <si>
    <t>Муниципальное образование г. Полярные Зори с подведомственной территорией</t>
  </si>
  <si>
    <t>47719000</t>
  </si>
  <si>
    <t>Муниципальное образование г.п. Верхнетуломский Кольского района</t>
  </si>
  <si>
    <t>47605154</t>
  </si>
  <si>
    <t>Муниципальное образование г.п. Заполярный Печенский район</t>
  </si>
  <si>
    <t>47615103</t>
  </si>
  <si>
    <t>Муниципальное образование г.п. Зеленоборский Кандалакшского района</t>
  </si>
  <si>
    <t>47608158</t>
  </si>
  <si>
    <t>Муниципальное образование г.п. Кандалакша Кандалакшского района</t>
  </si>
  <si>
    <t>47608101</t>
  </si>
  <si>
    <t>Муниципальное образование г.п. Кильдинстрой Кольского района</t>
  </si>
  <si>
    <t>47605158</t>
  </si>
  <si>
    <t>Муниципальное образование г.п. Кола Кольского района</t>
  </si>
  <si>
    <t>47605101</t>
  </si>
  <si>
    <t>Муниципальное образование г.п. Мурмаши Кольского района</t>
  </si>
  <si>
    <t>47605163</t>
  </si>
  <si>
    <t>Муниципальное образование г.п. Никель Печенгского района</t>
  </si>
  <si>
    <t>47615151</t>
  </si>
  <si>
    <t>Муниципальное образование г.п. Печенга Печенгского района</t>
  </si>
  <si>
    <t>47615162</t>
  </si>
  <si>
    <t>Муниципальное образование г.п. Ревда Ловозерского района</t>
  </si>
  <si>
    <t>47610154</t>
  </si>
  <si>
    <t>Муниципальное образование г.п. Туманный Кольского района</t>
  </si>
  <si>
    <t>47605173</t>
  </si>
  <si>
    <t>Муниципальное образование г.п. Умба Терского района</t>
  </si>
  <si>
    <t>47620151</t>
  </si>
  <si>
    <t>Муниципальное образование г.п.т. Молочный Кольского района</t>
  </si>
  <si>
    <t>47605161</t>
  </si>
  <si>
    <t>Муниципальное образование ЗАТО Александровск</t>
  </si>
  <si>
    <t>47737000</t>
  </si>
  <si>
    <t>Муниципальное образование ЗАТО г. Заозерск</t>
  </si>
  <si>
    <t>47733000</t>
  </si>
  <si>
    <t>Муниципальное образование ЗАТО г. Островной</t>
  </si>
  <si>
    <t>47731000</t>
  </si>
  <si>
    <t>Муниципальное образование ЗАТО г. Североморск</t>
  </si>
  <si>
    <t>47730000</t>
  </si>
  <si>
    <t>Муниципальное образование ЗАТО п. Видяево</t>
  </si>
  <si>
    <t>47735000</t>
  </si>
  <si>
    <t>Муниципальное образование Кандалакшский район</t>
  </si>
  <si>
    <t>47608000</t>
  </si>
  <si>
    <t>Муниципальное образование Ковдорский район</t>
  </si>
  <si>
    <t>47703000</t>
  </si>
  <si>
    <t>Муниципальное образование Кольский район</t>
  </si>
  <si>
    <t>47605000</t>
  </si>
  <si>
    <t>Муниципальное образование Ловозерский район</t>
  </si>
  <si>
    <t>47610000</t>
  </si>
  <si>
    <t>Муниципальное образование н.п. Зареченск Кандалакшского района</t>
  </si>
  <si>
    <t>47608407</t>
  </si>
  <si>
    <t>Муниципальное образование Печенгский район</t>
  </si>
  <si>
    <t>47615000</t>
  </si>
  <si>
    <t>Муниципальное образование с. Тулома Кольского района</t>
  </si>
  <si>
    <t>47605406</t>
  </si>
  <si>
    <t>Муниципальное образование с.п. Алакуртти Кандалакшского района</t>
  </si>
  <si>
    <t>47608403</t>
  </si>
  <si>
    <t>Муниципальное образование с.п. Варзуга Терского района</t>
  </si>
  <si>
    <t>47620401</t>
  </si>
  <si>
    <t>Муниципальное образование с.п. Корзуново Печенгского района</t>
  </si>
  <si>
    <t>47615406</t>
  </si>
  <si>
    <t>Муниципальное образование с.п. Ловозеро Ловозерского района</t>
  </si>
  <si>
    <t>47610401</t>
  </si>
  <si>
    <t>Муниципальное образование с.п. Междуречье Кольского района</t>
  </si>
  <si>
    <t>47605402</t>
  </si>
  <si>
    <t>Муниципальное образование с.п. Пушной Кольского района</t>
  </si>
  <si>
    <t>47605404</t>
  </si>
  <si>
    <t>Муниципальное образование с.п. Териберка Кольского района</t>
  </si>
  <si>
    <t>47605405</t>
  </si>
  <si>
    <t>Муниципальное образование с.п. Ура-Губа Кольского района</t>
  </si>
  <si>
    <t>47605407</t>
  </si>
  <si>
    <t>Муниципальное образование Терский район</t>
  </si>
  <si>
    <t>47620000</t>
  </si>
  <si>
    <t>ВСЕГО</t>
  </si>
  <si>
    <t>Наименование муниципального образования</t>
  </si>
  <si>
    <t>Код ОКТМО муниципального образования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</si>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</sst>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49" fontId="4" fillId="2" borderId="3" xfId="0" applyNumberFormat="1" applyFont="1" applyFill="1" applyBorder="1" applyAlignment="1">
      <alignment horizontal="center" wrapText="1"/>
    </xf>
    <xf numFmtId="3" fontId="2" fillId="0" borderId="1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1" applyFont="1" applyFill="1" applyBorder="1" applyAlignment="1">
      <alignment horizontal="left" wrapText="1"/>
    </xf>
    <xf numFmtId="0" fontId="3" fillId="2" borderId="0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A50" sqref="A50"/>
    </sheetView>
  </sheetViews>
  <sheetFormatPr defaultColWidth="8.85546875" defaultRowHeight="12.75" x14ac:dyDescent="0.2"/>
  <cols>
    <col min="1" max="1" width="81" style="1" customWidth="1"/>
    <col min="2" max="2" width="17" style="1" customWidth="1"/>
    <col min="3" max="3" width="12.85546875" style="1" customWidth="1"/>
    <col min="4" max="4" width="13.28515625" style="1" customWidth="1"/>
    <col min="5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6384" width="8.85546875" style="1"/>
  </cols>
  <sheetData>
    <row r="1" spans="1:12" ht="30" customHeight="1" x14ac:dyDescent="0.2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5.1" customHeight="1" x14ac:dyDescent="0.2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3" customFormat="1" ht="34.5" customHeight="1" x14ac:dyDescent="0.2">
      <c r="A4" s="25" t="s">
        <v>2</v>
      </c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3" customFormat="1" ht="12.75" customHeight="1" x14ac:dyDescent="0.2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">
      <c r="A6" s="28" t="s">
        <v>318</v>
      </c>
      <c r="B6" s="31" t="s">
        <v>319</v>
      </c>
      <c r="C6" s="27" t="s">
        <v>13</v>
      </c>
      <c r="D6" s="21"/>
      <c r="E6" s="21"/>
      <c r="F6" s="5" t="s">
        <v>14</v>
      </c>
      <c r="G6" s="21" t="s">
        <v>16</v>
      </c>
      <c r="H6" s="21"/>
      <c r="I6" s="21"/>
      <c r="J6" s="21" t="s">
        <v>1</v>
      </c>
      <c r="K6" s="21"/>
      <c r="L6" s="21"/>
    </row>
    <row r="7" spans="1:12" ht="16.149999999999999" customHeight="1" x14ac:dyDescent="0.2">
      <c r="A7" s="29"/>
      <c r="B7" s="32"/>
      <c r="C7" s="21"/>
      <c r="D7" s="21"/>
      <c r="E7" s="21"/>
      <c r="F7" s="21" t="s">
        <v>15</v>
      </c>
      <c r="G7" s="21" t="s">
        <v>17</v>
      </c>
      <c r="H7" s="21"/>
      <c r="I7" s="21"/>
      <c r="J7" s="21" t="s">
        <v>18</v>
      </c>
      <c r="K7" s="21"/>
      <c r="L7" s="21"/>
    </row>
    <row r="8" spans="1:12" ht="15" customHeight="1" x14ac:dyDescent="0.2">
      <c r="A8" s="29"/>
      <c r="B8" s="32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 x14ac:dyDescent="0.2">
      <c r="A9" s="29"/>
      <c r="B9" s="32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37.5" customHeight="1" x14ac:dyDescent="0.2">
      <c r="A10" s="29"/>
      <c r="B10" s="32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21.5" customHeight="1" x14ac:dyDescent="0.2">
      <c r="A11" s="30"/>
      <c r="B11" s="33"/>
      <c r="C11" s="5" t="s">
        <v>19</v>
      </c>
      <c r="D11" s="5" t="s">
        <v>20</v>
      </c>
      <c r="E11" s="5" t="s">
        <v>128</v>
      </c>
      <c r="F11" s="5" t="s">
        <v>19</v>
      </c>
      <c r="G11" s="5" t="s">
        <v>19</v>
      </c>
      <c r="H11" s="5" t="s">
        <v>20</v>
      </c>
      <c r="I11" s="5" t="s">
        <v>21</v>
      </c>
      <c r="J11" s="5" t="s">
        <v>19</v>
      </c>
      <c r="K11" s="5" t="s">
        <v>20</v>
      </c>
      <c r="L11" s="5" t="s">
        <v>21</v>
      </c>
    </row>
    <row r="12" spans="1:12" x14ac:dyDescent="0.2">
      <c r="A12" s="6" t="s">
        <v>0</v>
      </c>
      <c r="B12" s="6"/>
      <c r="C12" s="7" t="s">
        <v>3</v>
      </c>
      <c r="D12" s="7" t="s">
        <v>4</v>
      </c>
      <c r="E12" s="7" t="s">
        <v>5</v>
      </c>
      <c r="F12" s="7" t="s">
        <v>6</v>
      </c>
      <c r="G12" s="7" t="s">
        <v>7</v>
      </c>
      <c r="H12" s="7" t="s">
        <v>8</v>
      </c>
      <c r="I12" s="7" t="s">
        <v>9</v>
      </c>
      <c r="J12" s="7" t="s">
        <v>10</v>
      </c>
      <c r="K12" s="7" t="s">
        <v>11</v>
      </c>
      <c r="L12" s="7" t="s">
        <v>12</v>
      </c>
    </row>
    <row r="13" spans="1:12" x14ac:dyDescent="0.2">
      <c r="A13" s="8" t="s">
        <v>237</v>
      </c>
      <c r="B13" s="9" t="s">
        <v>238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">
      <c r="A14" s="8" t="s">
        <v>239</v>
      </c>
      <c r="B14" s="9" t="s">
        <v>240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">
      <c r="A15" s="8" t="s">
        <v>241</v>
      </c>
      <c r="B15" s="9" t="s">
        <v>242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">
      <c r="A16" s="8" t="s">
        <v>243</v>
      </c>
      <c r="B16" s="9" t="s">
        <v>244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">
      <c r="A17" s="8" t="s">
        <v>245</v>
      </c>
      <c r="B17" s="9" t="s">
        <v>246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">
      <c r="A18" s="8" t="s">
        <v>247</v>
      </c>
      <c r="B18" s="9" t="s">
        <v>248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">
      <c r="A19" s="8" t="s">
        <v>249</v>
      </c>
      <c r="B19" s="9" t="s">
        <v>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">
      <c r="A20" s="8" t="s">
        <v>251</v>
      </c>
      <c r="B20" s="9" t="s">
        <v>252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">
      <c r="A21" s="8" t="s">
        <v>253</v>
      </c>
      <c r="B21" s="9" t="s">
        <v>254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">
      <c r="A22" s="8" t="s">
        <v>255</v>
      </c>
      <c r="B22" s="9" t="s">
        <v>256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8" t="s">
        <v>257</v>
      </c>
      <c r="B23" s="9" t="s">
        <v>258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8" t="s">
        <v>259</v>
      </c>
      <c r="B24" s="9" t="s">
        <v>260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8" t="s">
        <v>261</v>
      </c>
      <c r="B25" s="9" t="s">
        <v>262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8" t="s">
        <v>263</v>
      </c>
      <c r="B26" s="9" t="s">
        <v>264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">
      <c r="A27" s="8" t="s">
        <v>265</v>
      </c>
      <c r="B27" s="9" t="s">
        <v>266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">
      <c r="A28" s="8" t="s">
        <v>267</v>
      </c>
      <c r="B28" s="9" t="s">
        <v>268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">
      <c r="A29" s="8" t="s">
        <v>269</v>
      </c>
      <c r="B29" s="9" t="s">
        <v>270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">
      <c r="A30" s="8" t="s">
        <v>271</v>
      </c>
      <c r="B30" s="9" t="s">
        <v>272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">
      <c r="A31" s="8" t="s">
        <v>273</v>
      </c>
      <c r="B31" s="9" t="s">
        <v>274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">
      <c r="A32" s="8" t="s">
        <v>275</v>
      </c>
      <c r="B32" s="9" t="s">
        <v>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">
      <c r="A33" s="8" t="s">
        <v>277</v>
      </c>
      <c r="B33" s="9" t="s">
        <v>278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">
      <c r="A34" s="8" t="s">
        <v>279</v>
      </c>
      <c r="B34" s="9" t="s">
        <v>280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">
      <c r="A35" s="8" t="s">
        <v>281</v>
      </c>
      <c r="B35" s="9" t="s">
        <v>282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">
      <c r="A36" s="8" t="s">
        <v>283</v>
      </c>
      <c r="B36" s="9" t="s">
        <v>284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">
      <c r="A37" s="8" t="s">
        <v>285</v>
      </c>
      <c r="B37" s="9" t="s">
        <v>286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">
      <c r="A38" s="8" t="s">
        <v>287</v>
      </c>
      <c r="B38" s="9" t="s">
        <v>288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">
      <c r="A39" s="8" t="s">
        <v>289</v>
      </c>
      <c r="B39" s="9" t="s">
        <v>290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">
      <c r="A40" s="8" t="s">
        <v>291</v>
      </c>
      <c r="B40" s="9" t="s">
        <v>292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">
      <c r="A41" s="8" t="s">
        <v>293</v>
      </c>
      <c r="B41" s="9" t="s">
        <v>294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">
      <c r="A42" s="8" t="s">
        <v>295</v>
      </c>
      <c r="B42" s="9" t="s">
        <v>296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">
      <c r="A43" s="8" t="s">
        <v>297</v>
      </c>
      <c r="B43" s="9" t="s">
        <v>298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">
      <c r="A44" s="8" t="s">
        <v>299</v>
      </c>
      <c r="B44" s="9" t="s">
        <v>300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">
      <c r="A45" s="8" t="s">
        <v>301</v>
      </c>
      <c r="B45" s="9" t="s">
        <v>302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">
      <c r="A46" s="8" t="s">
        <v>303</v>
      </c>
      <c r="B46" s="9" t="s">
        <v>304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">
      <c r="A47" s="8" t="s">
        <v>305</v>
      </c>
      <c r="B47" s="9" t="s">
        <v>306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">
      <c r="A48" s="8" t="s">
        <v>307</v>
      </c>
      <c r="B48" s="9" t="s">
        <v>308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">
      <c r="A49" s="8" t="s">
        <v>309</v>
      </c>
      <c r="B49" s="9" t="s">
        <v>310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">
      <c r="A50" s="8" t="s">
        <v>311</v>
      </c>
      <c r="B50" s="9" t="s">
        <v>312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">
      <c r="A51" s="8" t="s">
        <v>313</v>
      </c>
      <c r="B51" s="9" t="s">
        <v>314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">
      <c r="A52" s="8" t="s">
        <v>315</v>
      </c>
      <c r="B52" s="9" t="s">
        <v>316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">
      <c r="A53" s="8" t="s">
        <v>317</v>
      </c>
      <c r="B53" s="11"/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</sheetData>
  <mergeCells count="12">
    <mergeCell ref="G6:I6"/>
    <mergeCell ref="G7:I10"/>
    <mergeCell ref="J6:L6"/>
    <mergeCell ref="J7:L10"/>
    <mergeCell ref="A1:L1"/>
    <mergeCell ref="A2:L2"/>
    <mergeCell ref="A3:L3"/>
    <mergeCell ref="A4:L4"/>
    <mergeCell ref="C6:E10"/>
    <mergeCell ref="F7:F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A44" sqref="A44"/>
    </sheetView>
  </sheetViews>
  <sheetFormatPr defaultColWidth="8.85546875" defaultRowHeight="12.75" x14ac:dyDescent="0.2"/>
  <cols>
    <col min="1" max="1" width="67.5703125" style="1" customWidth="1"/>
    <col min="2" max="2" width="16.28515625" style="1" customWidth="1"/>
    <col min="3" max="3" width="12.85546875" style="1" customWidth="1"/>
    <col min="4" max="4" width="13.28515625" style="1" customWidth="1"/>
    <col min="5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6384" width="8.85546875" style="1"/>
  </cols>
  <sheetData>
    <row r="1" spans="1:12" ht="30" customHeight="1" x14ac:dyDescent="0.2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5.1" customHeight="1" x14ac:dyDescent="0.2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3" customFormat="1" ht="34.5" customHeight="1" x14ac:dyDescent="0.2">
      <c r="A4" s="25" t="s">
        <v>2</v>
      </c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3" customFormat="1" ht="12.75" customHeight="1" x14ac:dyDescent="0.2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">
      <c r="A6" s="28" t="s">
        <v>318</v>
      </c>
      <c r="B6" s="31" t="s">
        <v>319</v>
      </c>
      <c r="C6" s="27" t="s">
        <v>32</v>
      </c>
      <c r="D6" s="21"/>
      <c r="E6" s="21"/>
      <c r="F6" s="5" t="s">
        <v>14</v>
      </c>
      <c r="G6" s="21" t="s">
        <v>34</v>
      </c>
      <c r="H6" s="21"/>
      <c r="I6" s="21"/>
      <c r="J6" s="21" t="s">
        <v>1</v>
      </c>
      <c r="K6" s="21"/>
      <c r="L6" s="21"/>
    </row>
    <row r="7" spans="1:12" ht="16.149999999999999" customHeight="1" x14ac:dyDescent="0.2">
      <c r="A7" s="29"/>
      <c r="B7" s="32"/>
      <c r="C7" s="21"/>
      <c r="D7" s="21"/>
      <c r="E7" s="21"/>
      <c r="F7" s="21" t="s">
        <v>33</v>
      </c>
      <c r="G7" s="21" t="s">
        <v>35</v>
      </c>
      <c r="H7" s="21"/>
      <c r="I7" s="21"/>
      <c r="J7" s="21" t="s">
        <v>18</v>
      </c>
      <c r="K7" s="21"/>
      <c r="L7" s="21"/>
    </row>
    <row r="8" spans="1:12" ht="15" customHeight="1" x14ac:dyDescent="0.2">
      <c r="A8" s="29"/>
      <c r="B8" s="32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 x14ac:dyDescent="0.2">
      <c r="A9" s="29"/>
      <c r="B9" s="32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37.5" customHeight="1" x14ac:dyDescent="0.2">
      <c r="A10" s="29"/>
      <c r="B10" s="32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13.1" customHeight="1" x14ac:dyDescent="0.2">
      <c r="A11" s="30"/>
      <c r="B11" s="33"/>
      <c r="C11" s="5" t="s">
        <v>19</v>
      </c>
      <c r="D11" s="5" t="s">
        <v>20</v>
      </c>
      <c r="E11" s="5" t="s">
        <v>128</v>
      </c>
      <c r="F11" s="5" t="s">
        <v>19</v>
      </c>
      <c r="G11" s="5" t="s">
        <v>19</v>
      </c>
      <c r="H11" s="5" t="s">
        <v>20</v>
      </c>
      <c r="I11" s="5" t="s">
        <v>21</v>
      </c>
      <c r="J11" s="5" t="s">
        <v>19</v>
      </c>
      <c r="K11" s="5" t="s">
        <v>20</v>
      </c>
      <c r="L11" s="5" t="s">
        <v>21</v>
      </c>
    </row>
    <row r="12" spans="1:12" x14ac:dyDescent="0.2">
      <c r="A12" s="6" t="s">
        <v>0</v>
      </c>
      <c r="B12" s="6"/>
      <c r="C12" s="7" t="s">
        <v>22</v>
      </c>
      <c r="D12" s="7" t="s">
        <v>23</v>
      </c>
      <c r="E12" s="7" t="s">
        <v>24</v>
      </c>
      <c r="F12" s="7" t="s">
        <v>25</v>
      </c>
      <c r="G12" s="7" t="s">
        <v>26</v>
      </c>
      <c r="H12" s="7" t="s">
        <v>27</v>
      </c>
      <c r="I12" s="7" t="s">
        <v>28</v>
      </c>
      <c r="J12" s="7" t="s">
        <v>29</v>
      </c>
      <c r="K12" s="7" t="s">
        <v>30</v>
      </c>
      <c r="L12" s="7" t="s">
        <v>31</v>
      </c>
    </row>
    <row r="13" spans="1:12" x14ac:dyDescent="0.2">
      <c r="A13" s="8" t="s">
        <v>237</v>
      </c>
      <c r="B13" s="9" t="s">
        <v>238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">
      <c r="A14" s="8" t="s">
        <v>239</v>
      </c>
      <c r="B14" s="9" t="s">
        <v>240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ht="25.5" x14ac:dyDescent="0.2">
      <c r="A15" s="8" t="s">
        <v>241</v>
      </c>
      <c r="B15" s="9" t="s">
        <v>242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">
      <c r="A16" s="8" t="s">
        <v>243</v>
      </c>
      <c r="B16" s="9" t="s">
        <v>244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25.5" x14ac:dyDescent="0.2">
      <c r="A17" s="8" t="s">
        <v>245</v>
      </c>
      <c r="B17" s="9" t="s">
        <v>246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25.5" x14ac:dyDescent="0.2">
      <c r="A18" s="8" t="s">
        <v>247</v>
      </c>
      <c r="B18" s="9" t="s">
        <v>248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">
      <c r="A19" s="8" t="s">
        <v>249</v>
      </c>
      <c r="B19" s="9" t="s">
        <v>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">
      <c r="A20" s="8" t="s">
        <v>251</v>
      </c>
      <c r="B20" s="9" t="s">
        <v>252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">
      <c r="A21" s="8" t="s">
        <v>253</v>
      </c>
      <c r="B21" s="9" t="s">
        <v>254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">
      <c r="A22" s="8" t="s">
        <v>255</v>
      </c>
      <c r="B22" s="9" t="s">
        <v>256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8" t="s">
        <v>257</v>
      </c>
      <c r="B23" s="9" t="s">
        <v>258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8" t="s">
        <v>259</v>
      </c>
      <c r="B24" s="9" t="s">
        <v>260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8" t="s">
        <v>261</v>
      </c>
      <c r="B25" s="9" t="s">
        <v>262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8" t="s">
        <v>263</v>
      </c>
      <c r="B26" s="9" t="s">
        <v>264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">
      <c r="A27" s="8" t="s">
        <v>265</v>
      </c>
      <c r="B27" s="9" t="s">
        <v>266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">
      <c r="A28" s="8" t="s">
        <v>267</v>
      </c>
      <c r="B28" s="9" t="s">
        <v>268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">
      <c r="A29" s="8" t="s">
        <v>269</v>
      </c>
      <c r="B29" s="9" t="s">
        <v>270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">
      <c r="A30" s="8" t="s">
        <v>271</v>
      </c>
      <c r="B30" s="9" t="s">
        <v>272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">
      <c r="A31" s="8" t="s">
        <v>273</v>
      </c>
      <c r="B31" s="9" t="s">
        <v>274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">
      <c r="A32" s="8" t="s">
        <v>275</v>
      </c>
      <c r="B32" s="9" t="s">
        <v>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">
      <c r="A33" s="8" t="s">
        <v>277</v>
      </c>
      <c r="B33" s="9" t="s">
        <v>278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">
      <c r="A34" s="8" t="s">
        <v>279</v>
      </c>
      <c r="B34" s="9" t="s">
        <v>280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">
      <c r="A35" s="8" t="s">
        <v>281</v>
      </c>
      <c r="B35" s="9" t="s">
        <v>282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">
      <c r="A36" s="8" t="s">
        <v>283</v>
      </c>
      <c r="B36" s="9" t="s">
        <v>284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">
      <c r="A37" s="8" t="s">
        <v>285</v>
      </c>
      <c r="B37" s="9" t="s">
        <v>286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">
      <c r="A38" s="8" t="s">
        <v>287</v>
      </c>
      <c r="B38" s="9" t="s">
        <v>288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">
      <c r="A39" s="8" t="s">
        <v>289</v>
      </c>
      <c r="B39" s="9" t="s">
        <v>290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">
      <c r="A40" s="8" t="s">
        <v>291</v>
      </c>
      <c r="B40" s="9" t="s">
        <v>292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">
      <c r="A41" s="8" t="s">
        <v>293</v>
      </c>
      <c r="B41" s="9" t="s">
        <v>294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">
      <c r="A42" s="8" t="s">
        <v>295</v>
      </c>
      <c r="B42" s="9" t="s">
        <v>296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">
      <c r="A43" s="8" t="s">
        <v>297</v>
      </c>
      <c r="B43" s="9" t="s">
        <v>298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">
      <c r="A44" s="8" t="s">
        <v>299</v>
      </c>
      <c r="B44" s="9" t="s">
        <v>300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">
      <c r="A45" s="8" t="s">
        <v>301</v>
      </c>
      <c r="B45" s="9" t="s">
        <v>302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">
      <c r="A46" s="8" t="s">
        <v>303</v>
      </c>
      <c r="B46" s="9" t="s">
        <v>304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">
      <c r="A47" s="8" t="s">
        <v>305</v>
      </c>
      <c r="B47" s="9" t="s">
        <v>306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">
      <c r="A48" s="8" t="s">
        <v>307</v>
      </c>
      <c r="B48" s="9" t="s">
        <v>308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">
      <c r="A49" s="8" t="s">
        <v>309</v>
      </c>
      <c r="B49" s="9" t="s">
        <v>310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">
      <c r="A50" s="8" t="s">
        <v>311</v>
      </c>
      <c r="B50" s="9" t="s">
        <v>312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">
      <c r="A51" s="8" t="s">
        <v>313</v>
      </c>
      <c r="B51" s="9" t="s">
        <v>314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">
      <c r="A52" s="8" t="s">
        <v>315</v>
      </c>
      <c r="B52" s="9" t="s">
        <v>316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">
      <c r="A53" s="8" t="s">
        <v>317</v>
      </c>
      <c r="B53" s="11"/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</sheetData>
  <mergeCells count="12">
    <mergeCell ref="G7:I10"/>
    <mergeCell ref="J7:L10"/>
    <mergeCell ref="A1:L1"/>
    <mergeCell ref="A2:L2"/>
    <mergeCell ref="A3:L3"/>
    <mergeCell ref="A4:L4"/>
    <mergeCell ref="C6:E10"/>
    <mergeCell ref="G6:I6"/>
    <mergeCell ref="J6:L6"/>
    <mergeCell ref="F7:F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A71" sqref="A71"/>
    </sheetView>
  </sheetViews>
  <sheetFormatPr defaultColWidth="8.85546875" defaultRowHeight="12.75" x14ac:dyDescent="0.2"/>
  <cols>
    <col min="1" max="1" width="72.28515625" style="1" customWidth="1"/>
    <col min="2" max="2" width="17.140625" style="1" customWidth="1"/>
    <col min="3" max="3" width="12.85546875" style="1" customWidth="1"/>
    <col min="4" max="4" width="13.28515625" style="1" customWidth="1"/>
    <col min="5" max="7" width="12.85546875" style="1" customWidth="1"/>
    <col min="8" max="8" width="13.28515625" style="1" customWidth="1"/>
    <col min="9" max="9" width="14.5703125" style="1" customWidth="1"/>
    <col min="10" max="10" width="12.85546875" style="1" customWidth="1"/>
    <col min="11" max="11" width="13.28515625" style="1" customWidth="1"/>
    <col min="12" max="12" width="14.5703125" style="1" customWidth="1"/>
    <col min="13" max="16384" width="8.85546875" style="1"/>
  </cols>
  <sheetData>
    <row r="1" spans="1:12" ht="30" customHeight="1" x14ac:dyDescent="0.2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35.1" customHeight="1" x14ac:dyDescent="0.2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s="3" customFormat="1" ht="34.5" customHeight="1" x14ac:dyDescent="0.2">
      <c r="A4" s="25" t="s">
        <v>2</v>
      </c>
      <c r="B4" s="25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3" customFormat="1" ht="12.75" customHeight="1" x14ac:dyDescent="0.2">
      <c r="A5" s="4"/>
      <c r="B5" s="4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6.149999999999999" customHeight="1" x14ac:dyDescent="0.2">
      <c r="A6" s="28" t="s">
        <v>318</v>
      </c>
      <c r="B6" s="31" t="s">
        <v>319</v>
      </c>
      <c r="C6" s="27" t="s">
        <v>46</v>
      </c>
      <c r="D6" s="21"/>
      <c r="E6" s="21"/>
      <c r="F6" s="5" t="s">
        <v>14</v>
      </c>
      <c r="G6" s="21" t="s">
        <v>45</v>
      </c>
      <c r="H6" s="21"/>
      <c r="I6" s="21"/>
      <c r="J6" s="21" t="s">
        <v>1</v>
      </c>
      <c r="K6" s="21"/>
      <c r="L6" s="21"/>
    </row>
    <row r="7" spans="1:12" ht="16.149999999999999" customHeight="1" x14ac:dyDescent="0.2">
      <c r="A7" s="29"/>
      <c r="B7" s="32"/>
      <c r="C7" s="21"/>
      <c r="D7" s="21"/>
      <c r="E7" s="21"/>
      <c r="F7" s="21" t="s">
        <v>47</v>
      </c>
      <c r="G7" s="21" t="s">
        <v>48</v>
      </c>
      <c r="H7" s="21"/>
      <c r="I7" s="21"/>
      <c r="J7" s="21" t="s">
        <v>18</v>
      </c>
      <c r="K7" s="21"/>
      <c r="L7" s="21"/>
    </row>
    <row r="8" spans="1:12" ht="15" customHeight="1" x14ac:dyDescent="0.2">
      <c r="A8" s="29"/>
      <c r="B8" s="32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ht="15" customHeight="1" x14ac:dyDescent="0.2">
      <c r="A9" s="29"/>
      <c r="B9" s="32"/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2" ht="37.5" customHeight="1" x14ac:dyDescent="0.2">
      <c r="A10" s="29"/>
      <c r="B10" s="32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113.1" customHeight="1" x14ac:dyDescent="0.2">
      <c r="A11" s="30"/>
      <c r="B11" s="33"/>
      <c r="C11" s="5" t="s">
        <v>19</v>
      </c>
      <c r="D11" s="5" t="s">
        <v>20</v>
      </c>
      <c r="E11" s="5" t="s">
        <v>128</v>
      </c>
      <c r="F11" s="5" t="s">
        <v>19</v>
      </c>
      <c r="G11" s="5" t="s">
        <v>19</v>
      </c>
      <c r="H11" s="5" t="s">
        <v>20</v>
      </c>
      <c r="I11" s="5" t="s">
        <v>21</v>
      </c>
      <c r="J11" s="5" t="s">
        <v>19</v>
      </c>
      <c r="K11" s="5" t="s">
        <v>20</v>
      </c>
      <c r="L11" s="5" t="s">
        <v>21</v>
      </c>
    </row>
    <row r="12" spans="1:12" x14ac:dyDescent="0.2">
      <c r="A12" s="6" t="s">
        <v>0</v>
      </c>
      <c r="B12" s="6"/>
      <c r="C12" s="7" t="s">
        <v>36</v>
      </c>
      <c r="D12" s="7" t="s">
        <v>37</v>
      </c>
      <c r="E12" s="7" t="s">
        <v>38</v>
      </c>
      <c r="F12" s="7" t="s">
        <v>39</v>
      </c>
      <c r="G12" s="7" t="s">
        <v>40</v>
      </c>
      <c r="H12" s="7" t="s">
        <v>27</v>
      </c>
      <c r="I12" s="7" t="s">
        <v>41</v>
      </c>
      <c r="J12" s="7" t="s">
        <v>42</v>
      </c>
      <c r="K12" s="7" t="s">
        <v>43</v>
      </c>
      <c r="L12" s="7" t="s">
        <v>44</v>
      </c>
    </row>
    <row r="13" spans="1:12" x14ac:dyDescent="0.2">
      <c r="A13" s="8" t="s">
        <v>237</v>
      </c>
      <c r="B13" s="9" t="s">
        <v>238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">
      <c r="A14" s="8" t="s">
        <v>239</v>
      </c>
      <c r="B14" s="9" t="s">
        <v>240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">
      <c r="A15" s="8" t="s">
        <v>241</v>
      </c>
      <c r="B15" s="9" t="s">
        <v>242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">
      <c r="A16" s="8" t="s">
        <v>243</v>
      </c>
      <c r="B16" s="9" t="s">
        <v>244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">
      <c r="A17" s="8" t="s">
        <v>245</v>
      </c>
      <c r="B17" s="9" t="s">
        <v>246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25.5" x14ac:dyDescent="0.2">
      <c r="A18" s="8" t="s">
        <v>247</v>
      </c>
      <c r="B18" s="9" t="s">
        <v>248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">
      <c r="A19" s="8" t="s">
        <v>249</v>
      </c>
      <c r="B19" s="9" t="s">
        <v>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">
      <c r="A20" s="8" t="s">
        <v>251</v>
      </c>
      <c r="B20" s="9" t="s">
        <v>252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">
      <c r="A21" s="8" t="s">
        <v>253</v>
      </c>
      <c r="B21" s="9" t="s">
        <v>254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">
      <c r="A22" s="8" t="s">
        <v>255</v>
      </c>
      <c r="B22" s="9" t="s">
        <v>256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8" t="s">
        <v>257</v>
      </c>
      <c r="B23" s="9" t="s">
        <v>258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8" t="s">
        <v>259</v>
      </c>
      <c r="B24" s="9" t="s">
        <v>260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8" t="s">
        <v>261</v>
      </c>
      <c r="B25" s="9" t="s">
        <v>262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8" t="s">
        <v>263</v>
      </c>
      <c r="B26" s="9" t="s">
        <v>264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">
      <c r="A27" s="8" t="s">
        <v>265</v>
      </c>
      <c r="B27" s="9" t="s">
        <v>266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">
      <c r="A28" s="8" t="s">
        <v>267</v>
      </c>
      <c r="B28" s="9" t="s">
        <v>268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">
      <c r="A29" s="8" t="s">
        <v>269</v>
      </c>
      <c r="B29" s="9" t="s">
        <v>270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">
      <c r="A30" s="8" t="s">
        <v>271</v>
      </c>
      <c r="B30" s="9" t="s">
        <v>272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">
      <c r="A31" s="8" t="s">
        <v>273</v>
      </c>
      <c r="B31" s="9" t="s">
        <v>274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">
      <c r="A32" s="8" t="s">
        <v>275</v>
      </c>
      <c r="B32" s="9" t="s">
        <v>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">
      <c r="A33" s="8" t="s">
        <v>277</v>
      </c>
      <c r="B33" s="9" t="s">
        <v>278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">
      <c r="A34" s="8" t="s">
        <v>279</v>
      </c>
      <c r="B34" s="9" t="s">
        <v>280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">
      <c r="A35" s="8" t="s">
        <v>281</v>
      </c>
      <c r="B35" s="9" t="s">
        <v>282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">
      <c r="A36" s="8" t="s">
        <v>283</v>
      </c>
      <c r="B36" s="9" t="s">
        <v>284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">
      <c r="A37" s="8" t="s">
        <v>285</v>
      </c>
      <c r="B37" s="9" t="s">
        <v>286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">
      <c r="A38" s="8" t="s">
        <v>287</v>
      </c>
      <c r="B38" s="9" t="s">
        <v>288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">
      <c r="A39" s="8" t="s">
        <v>289</v>
      </c>
      <c r="B39" s="9" t="s">
        <v>290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">
      <c r="A40" s="8" t="s">
        <v>291</v>
      </c>
      <c r="B40" s="9" t="s">
        <v>292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">
      <c r="A41" s="8" t="s">
        <v>293</v>
      </c>
      <c r="B41" s="9" t="s">
        <v>294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">
      <c r="A42" s="8" t="s">
        <v>295</v>
      </c>
      <c r="B42" s="9" t="s">
        <v>296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">
      <c r="A43" s="8" t="s">
        <v>297</v>
      </c>
      <c r="B43" s="9" t="s">
        <v>298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">
      <c r="A44" s="8" t="s">
        <v>299</v>
      </c>
      <c r="B44" s="9" t="s">
        <v>300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">
      <c r="A45" s="8" t="s">
        <v>301</v>
      </c>
      <c r="B45" s="9" t="s">
        <v>302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">
      <c r="A46" s="8" t="s">
        <v>303</v>
      </c>
      <c r="B46" s="9" t="s">
        <v>304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">
      <c r="A47" s="8" t="s">
        <v>305</v>
      </c>
      <c r="B47" s="9" t="s">
        <v>306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">
      <c r="A48" s="8" t="s">
        <v>307</v>
      </c>
      <c r="B48" s="9" t="s">
        <v>308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">
      <c r="A49" s="8" t="s">
        <v>309</v>
      </c>
      <c r="B49" s="9" t="s">
        <v>310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">
      <c r="A50" s="8" t="s">
        <v>311</v>
      </c>
      <c r="B50" s="9" t="s">
        <v>312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">
      <c r="A51" s="8" t="s">
        <v>313</v>
      </c>
      <c r="B51" s="9" t="s">
        <v>314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">
      <c r="A52" s="8" t="s">
        <v>315</v>
      </c>
      <c r="B52" s="9" t="s">
        <v>316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">
      <c r="A53" s="8" t="s">
        <v>317</v>
      </c>
      <c r="B53" s="11"/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</sheetData>
  <mergeCells count="12">
    <mergeCell ref="G7:I10"/>
    <mergeCell ref="J7:L10"/>
    <mergeCell ref="A1:L1"/>
    <mergeCell ref="A2:L2"/>
    <mergeCell ref="A3:L3"/>
    <mergeCell ref="A4:L4"/>
    <mergeCell ref="C6:E10"/>
    <mergeCell ref="G6:I6"/>
    <mergeCell ref="J6:L6"/>
    <mergeCell ref="F7:F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A28" sqref="A28:XFD28"/>
    </sheetView>
  </sheetViews>
  <sheetFormatPr defaultColWidth="8.85546875" defaultRowHeight="12.75" x14ac:dyDescent="0.2"/>
  <cols>
    <col min="1" max="1" width="74.5703125" style="1" customWidth="1"/>
    <col min="2" max="2" width="20.4257812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3.75" customHeight="1" x14ac:dyDescent="0.2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">
      <c r="A4" s="25" t="s">
        <v>2</v>
      </c>
      <c r="B4" s="25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2">
      <c r="A5" s="4"/>
      <c r="B5" s="4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28" t="s">
        <v>318</v>
      </c>
      <c r="B6" s="31" t="s">
        <v>319</v>
      </c>
      <c r="C6" s="27" t="s">
        <v>55</v>
      </c>
      <c r="D6" s="21"/>
      <c r="E6" s="21"/>
      <c r="F6" s="21" t="s">
        <v>1</v>
      </c>
      <c r="G6" s="21"/>
      <c r="H6" s="21"/>
      <c r="I6" s="21"/>
      <c r="J6" s="21"/>
      <c r="K6" s="21"/>
    </row>
    <row r="7" spans="1:11" ht="16.149999999999999" customHeight="1" x14ac:dyDescent="0.2">
      <c r="A7" s="29"/>
      <c r="B7" s="32"/>
      <c r="C7" s="21"/>
      <c r="D7" s="21"/>
      <c r="E7" s="21"/>
      <c r="F7" s="21" t="s">
        <v>56</v>
      </c>
      <c r="G7" s="21"/>
      <c r="H7" s="21"/>
      <c r="I7" s="21" t="s">
        <v>57</v>
      </c>
      <c r="J7" s="21"/>
      <c r="K7" s="21"/>
    </row>
    <row r="8" spans="1:11" ht="15" customHeight="1" x14ac:dyDescent="0.2">
      <c r="A8" s="29"/>
      <c r="B8" s="32"/>
      <c r="C8" s="21"/>
      <c r="D8" s="21"/>
      <c r="E8" s="21"/>
      <c r="F8" s="21"/>
      <c r="G8" s="21"/>
      <c r="H8" s="21"/>
      <c r="I8" s="21" t="s">
        <v>18</v>
      </c>
      <c r="J8" s="21"/>
      <c r="K8" s="21"/>
    </row>
    <row r="9" spans="1:11" ht="15" customHeight="1" x14ac:dyDescent="0.2">
      <c r="A9" s="29"/>
      <c r="B9" s="32"/>
      <c r="C9" s="21"/>
      <c r="D9" s="21"/>
      <c r="E9" s="21"/>
      <c r="F9" s="21"/>
      <c r="G9" s="21"/>
      <c r="H9" s="21"/>
      <c r="I9" s="21"/>
      <c r="J9" s="21"/>
      <c r="K9" s="21"/>
    </row>
    <row r="10" spans="1:11" ht="37.5" customHeight="1" x14ac:dyDescent="0.2">
      <c r="A10" s="29"/>
      <c r="B10" s="32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13.1" customHeight="1" x14ac:dyDescent="0.2">
      <c r="A11" s="30"/>
      <c r="B11" s="33"/>
      <c r="C11" s="5" t="s">
        <v>19</v>
      </c>
      <c r="D11" s="5" t="s">
        <v>20</v>
      </c>
      <c r="E11" s="5" t="s">
        <v>128</v>
      </c>
      <c r="F11" s="5" t="s">
        <v>19</v>
      </c>
      <c r="G11" s="5" t="s">
        <v>20</v>
      </c>
      <c r="H11" s="5" t="s">
        <v>21</v>
      </c>
      <c r="I11" s="5" t="s">
        <v>19</v>
      </c>
      <c r="J11" s="5" t="s">
        <v>20</v>
      </c>
      <c r="K11" s="5" t="s">
        <v>21</v>
      </c>
    </row>
    <row r="12" spans="1:11" x14ac:dyDescent="0.2">
      <c r="A12" s="6" t="s">
        <v>0</v>
      </c>
      <c r="B12" s="6"/>
      <c r="C12" s="7" t="s">
        <v>49</v>
      </c>
      <c r="D12" s="7" t="s">
        <v>50</v>
      </c>
      <c r="E12" s="7" t="s">
        <v>51</v>
      </c>
      <c r="F12" s="7" t="s">
        <v>52</v>
      </c>
      <c r="G12" s="7" t="s">
        <v>53</v>
      </c>
      <c r="H12" s="7" t="s">
        <v>54</v>
      </c>
      <c r="I12" s="7" t="s">
        <v>58</v>
      </c>
      <c r="J12" s="7" t="s">
        <v>59</v>
      </c>
      <c r="K12" s="7" t="s">
        <v>60</v>
      </c>
    </row>
    <row r="13" spans="1:11" x14ac:dyDescent="0.2">
      <c r="A13" s="8" t="s">
        <v>237</v>
      </c>
      <c r="B13" s="9" t="s">
        <v>238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">
      <c r="A14" s="8" t="s">
        <v>239</v>
      </c>
      <c r="B14" s="9" t="s">
        <v>240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">
      <c r="A15" s="8" t="s">
        <v>241</v>
      </c>
      <c r="B15" s="9" t="s">
        <v>242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8" t="s">
        <v>243</v>
      </c>
      <c r="B16" s="9" t="s">
        <v>244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s="13" customFormat="1" x14ac:dyDescent="0.2">
      <c r="A17" s="8" t="s">
        <v>245</v>
      </c>
      <c r="B17" s="9" t="s">
        <v>246</v>
      </c>
      <c r="C17" s="12">
        <v>6988</v>
      </c>
      <c r="D17" s="12">
        <v>2198639</v>
      </c>
      <c r="E17" s="12">
        <v>105535</v>
      </c>
      <c r="F17" s="12">
        <v>58</v>
      </c>
      <c r="G17" s="12">
        <v>17283</v>
      </c>
      <c r="H17" s="12">
        <v>830</v>
      </c>
      <c r="I17" s="12">
        <v>58</v>
      </c>
      <c r="J17" s="12">
        <v>17283</v>
      </c>
      <c r="K17" s="12">
        <v>830</v>
      </c>
    </row>
    <row r="18" spans="1:11" x14ac:dyDescent="0.2">
      <c r="A18" s="8" t="s">
        <v>247</v>
      </c>
      <c r="B18" s="9" t="s">
        <v>248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8" t="s">
        <v>249</v>
      </c>
      <c r="B19" s="9" t="s">
        <v>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8" t="s">
        <v>251</v>
      </c>
      <c r="B20" s="9" t="s">
        <v>252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8" t="s">
        <v>253</v>
      </c>
      <c r="B21" s="9" t="s">
        <v>254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8" t="s">
        <v>255</v>
      </c>
      <c r="B22" s="9" t="s">
        <v>256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8" t="s">
        <v>257</v>
      </c>
      <c r="B23" s="9" t="s">
        <v>258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8" t="s">
        <v>259</v>
      </c>
      <c r="B24" s="9" t="s">
        <v>260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8" t="s">
        <v>261</v>
      </c>
      <c r="B25" s="9" t="s">
        <v>262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8" t="s">
        <v>263</v>
      </c>
      <c r="B26" s="9" t="s">
        <v>264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8" t="s">
        <v>265</v>
      </c>
      <c r="B27" s="9" t="s">
        <v>266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8" t="s">
        <v>267</v>
      </c>
      <c r="B28" s="9" t="s">
        <v>268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8" t="s">
        <v>269</v>
      </c>
      <c r="B29" s="9" t="s">
        <v>270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8" t="s">
        <v>271</v>
      </c>
      <c r="B30" s="9" t="s">
        <v>272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8" t="s">
        <v>273</v>
      </c>
      <c r="B31" s="9" t="s">
        <v>274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8" t="s">
        <v>275</v>
      </c>
      <c r="B32" s="9" t="s">
        <v>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8" t="s">
        <v>277</v>
      </c>
      <c r="B33" s="9" t="s">
        <v>278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8" t="s">
        <v>279</v>
      </c>
      <c r="B34" s="9" t="s">
        <v>280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8" t="s">
        <v>281</v>
      </c>
      <c r="B35" s="9" t="s">
        <v>282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8" t="s">
        <v>283</v>
      </c>
      <c r="B36" s="9" t="s">
        <v>284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8" t="s">
        <v>285</v>
      </c>
      <c r="B37" s="9" t="s">
        <v>286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s="13" customFormat="1" x14ac:dyDescent="0.2">
      <c r="A38" s="8" t="s">
        <v>287</v>
      </c>
      <c r="B38" s="9" t="s">
        <v>288</v>
      </c>
      <c r="C38" s="12">
        <v>7359</v>
      </c>
      <c r="D38" s="12">
        <v>2406265</v>
      </c>
      <c r="E38" s="12">
        <v>115501</v>
      </c>
      <c r="F38" s="12">
        <v>11</v>
      </c>
      <c r="G38" s="12">
        <v>3562</v>
      </c>
      <c r="H38" s="12">
        <v>171</v>
      </c>
      <c r="I38" s="12">
        <v>11</v>
      </c>
      <c r="J38" s="12">
        <v>3562</v>
      </c>
      <c r="K38" s="12">
        <v>171</v>
      </c>
    </row>
    <row r="39" spans="1:11" x14ac:dyDescent="0.2">
      <c r="A39" s="8" t="s">
        <v>289</v>
      </c>
      <c r="B39" s="9" t="s">
        <v>290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8" t="s">
        <v>291</v>
      </c>
      <c r="B40" s="9" t="s">
        <v>292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8" t="s">
        <v>293</v>
      </c>
      <c r="B41" s="9" t="s">
        <v>294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8" t="s">
        <v>295</v>
      </c>
      <c r="B42" s="9" t="s">
        <v>296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8" t="s">
        <v>297</v>
      </c>
      <c r="B43" s="9" t="s">
        <v>298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8" t="s">
        <v>299</v>
      </c>
      <c r="B44" s="9" t="s">
        <v>300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8" t="s">
        <v>301</v>
      </c>
      <c r="B45" s="9" t="s">
        <v>302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8" t="s">
        <v>303</v>
      </c>
      <c r="B46" s="9" t="s">
        <v>304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8" t="s">
        <v>305</v>
      </c>
      <c r="B47" s="9" t="s">
        <v>306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8" t="s">
        <v>307</v>
      </c>
      <c r="B48" s="9" t="s">
        <v>308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8" t="s">
        <v>309</v>
      </c>
      <c r="B49" s="9" t="s">
        <v>310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8" t="s">
        <v>311</v>
      </c>
      <c r="B50" s="9" t="s">
        <v>312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8" t="s">
        <v>313</v>
      </c>
      <c r="B51" s="9" t="s">
        <v>314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8" t="s">
        <v>315</v>
      </c>
      <c r="B52" s="9" t="s">
        <v>316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8" t="s">
        <v>317</v>
      </c>
      <c r="B53" s="11"/>
      <c r="C53" s="10">
        <f t="shared" ref="C53:K53" si="0">SUM(C13:C52)</f>
        <v>14347</v>
      </c>
      <c r="D53" s="10">
        <f t="shared" si="0"/>
        <v>4604904</v>
      </c>
      <c r="E53" s="10">
        <f t="shared" si="0"/>
        <v>221036</v>
      </c>
      <c r="F53" s="10">
        <f t="shared" si="0"/>
        <v>69</v>
      </c>
      <c r="G53" s="10">
        <f t="shared" si="0"/>
        <v>20845</v>
      </c>
      <c r="H53" s="10">
        <f t="shared" si="0"/>
        <v>1001</v>
      </c>
      <c r="I53" s="10">
        <f t="shared" si="0"/>
        <v>69</v>
      </c>
      <c r="J53" s="10">
        <f t="shared" si="0"/>
        <v>20845</v>
      </c>
      <c r="K53" s="10">
        <f t="shared" si="0"/>
        <v>1001</v>
      </c>
    </row>
  </sheetData>
  <mergeCells count="11">
    <mergeCell ref="F7:H10"/>
    <mergeCell ref="F6:K6"/>
    <mergeCell ref="I8:K10"/>
    <mergeCell ref="I7:K7"/>
    <mergeCell ref="A1:K1"/>
    <mergeCell ref="A2:K2"/>
    <mergeCell ref="A3:K3"/>
    <mergeCell ref="A4:K4"/>
    <mergeCell ref="C6:E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76.28515625" style="13" customWidth="1"/>
    <col min="2" max="2" width="20.140625" style="13" customWidth="1"/>
    <col min="3" max="3" width="12.85546875" style="13" customWidth="1"/>
    <col min="4" max="4" width="13.28515625" style="13" customWidth="1"/>
    <col min="5" max="6" width="12.85546875" style="13" customWidth="1"/>
    <col min="7" max="7" width="13.28515625" style="13" customWidth="1"/>
    <col min="8" max="8" width="14.5703125" style="13" customWidth="1"/>
    <col min="9" max="9" width="12.85546875" style="13" customWidth="1"/>
    <col min="10" max="10" width="13.28515625" style="13" customWidth="1"/>
    <col min="11" max="11" width="14.5703125" style="13" customWidth="1"/>
    <col min="12" max="12" width="12.85546875" style="13" customWidth="1"/>
    <col min="13" max="13" width="13.28515625" style="13" customWidth="1"/>
    <col min="14" max="14" width="14.5703125" style="13" customWidth="1"/>
    <col min="15" max="16384" width="8.85546875" style="13"/>
  </cols>
  <sheetData>
    <row r="1" spans="1:14" ht="30" customHeight="1" x14ac:dyDescent="0.2">
      <c r="A1" s="35" t="s">
        <v>127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35.1" customHeight="1" x14ac:dyDescent="0.2">
      <c r="A2" s="36" t="s">
        <v>129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  <c r="N2" s="37"/>
    </row>
    <row r="3" spans="1:14" ht="15" customHeight="1" x14ac:dyDescent="0.2">
      <c r="A3" s="38" t="s">
        <v>140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14" customFormat="1" ht="34.5" customHeight="1" x14ac:dyDescent="0.2">
      <c r="A4" s="39" t="s">
        <v>2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1"/>
      <c r="N4" s="41"/>
    </row>
    <row r="5" spans="1:14" s="14" customFormat="1" ht="12.75" customHeight="1" x14ac:dyDescent="0.2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16.149999999999999" customHeight="1" x14ac:dyDescent="0.2">
      <c r="A6" s="43" t="s">
        <v>318</v>
      </c>
      <c r="B6" s="46" t="s">
        <v>319</v>
      </c>
      <c r="C6" s="42" t="s">
        <v>73</v>
      </c>
      <c r="D6" s="34"/>
      <c r="E6" s="34"/>
      <c r="F6" s="34" t="s">
        <v>1</v>
      </c>
      <c r="G6" s="34"/>
      <c r="H6" s="34"/>
      <c r="I6" s="34"/>
      <c r="J6" s="34"/>
      <c r="K6" s="34"/>
      <c r="L6" s="34"/>
      <c r="M6" s="34"/>
      <c r="N6" s="34"/>
    </row>
    <row r="7" spans="1:14" ht="16.149999999999999" customHeight="1" x14ac:dyDescent="0.2">
      <c r="A7" s="44"/>
      <c r="B7" s="47"/>
      <c r="C7" s="34"/>
      <c r="D7" s="34"/>
      <c r="E7" s="34"/>
      <c r="F7" s="34" t="s">
        <v>74</v>
      </c>
      <c r="G7" s="34"/>
      <c r="H7" s="34"/>
      <c r="I7" s="34" t="s">
        <v>18</v>
      </c>
      <c r="J7" s="34"/>
      <c r="K7" s="34"/>
      <c r="L7" s="34" t="s">
        <v>75</v>
      </c>
      <c r="M7" s="34"/>
      <c r="N7" s="34"/>
    </row>
    <row r="8" spans="1:14" ht="15" customHeight="1" x14ac:dyDescent="0.2">
      <c r="A8" s="44"/>
      <c r="B8" s="47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15" customHeight="1" x14ac:dyDescent="0.2">
      <c r="A9" s="44"/>
      <c r="B9" s="47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</row>
    <row r="10" spans="1:14" ht="37.5" customHeight="1" x14ac:dyDescent="0.2">
      <c r="A10" s="44"/>
      <c r="B10" s="47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ht="113.1" customHeight="1" x14ac:dyDescent="0.2">
      <c r="A11" s="45"/>
      <c r="B11" s="48"/>
      <c r="C11" s="20" t="s">
        <v>19</v>
      </c>
      <c r="D11" s="20" t="s">
        <v>20</v>
      </c>
      <c r="E11" s="20" t="s">
        <v>128</v>
      </c>
      <c r="F11" s="20" t="s">
        <v>19</v>
      </c>
      <c r="G11" s="20" t="s">
        <v>20</v>
      </c>
      <c r="H11" s="20" t="s">
        <v>21</v>
      </c>
      <c r="I11" s="20" t="s">
        <v>19</v>
      </c>
      <c r="J11" s="20" t="s">
        <v>20</v>
      </c>
      <c r="K11" s="20" t="s">
        <v>21</v>
      </c>
      <c r="L11" s="20" t="s">
        <v>19</v>
      </c>
      <c r="M11" s="20" t="s">
        <v>20</v>
      </c>
      <c r="N11" s="20" t="s">
        <v>21</v>
      </c>
    </row>
    <row r="12" spans="1:14" x14ac:dyDescent="0.2">
      <c r="A12" s="17" t="s">
        <v>0</v>
      </c>
      <c r="B12" s="17"/>
      <c r="C12" s="18" t="s">
        <v>61</v>
      </c>
      <c r="D12" s="18" t="s">
        <v>62</v>
      </c>
      <c r="E12" s="18" t="s">
        <v>63</v>
      </c>
      <c r="F12" s="18" t="s">
        <v>64</v>
      </c>
      <c r="G12" s="18" t="s">
        <v>65</v>
      </c>
      <c r="H12" s="18" t="s">
        <v>66</v>
      </c>
      <c r="I12" s="18" t="s">
        <v>67</v>
      </c>
      <c r="J12" s="18" t="s">
        <v>68</v>
      </c>
      <c r="K12" s="18" t="s">
        <v>69</v>
      </c>
      <c r="L12" s="18" t="s">
        <v>70</v>
      </c>
      <c r="M12" s="18" t="s">
        <v>71</v>
      </c>
      <c r="N12" s="18" t="s">
        <v>72</v>
      </c>
    </row>
    <row r="13" spans="1:14" x14ac:dyDescent="0.2">
      <c r="A13" s="8" t="s">
        <v>237</v>
      </c>
      <c r="B13" s="9" t="s">
        <v>238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</row>
    <row r="14" spans="1:14" x14ac:dyDescent="0.2">
      <c r="A14" s="8" t="s">
        <v>239</v>
      </c>
      <c r="B14" s="9" t="s">
        <v>240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</row>
    <row r="15" spans="1:14" x14ac:dyDescent="0.2">
      <c r="A15" s="8" t="s">
        <v>241</v>
      </c>
      <c r="B15" s="9" t="s">
        <v>242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</row>
    <row r="16" spans="1:14" x14ac:dyDescent="0.2">
      <c r="A16" s="8" t="s">
        <v>243</v>
      </c>
      <c r="B16" s="9" t="s">
        <v>244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</row>
    <row r="17" spans="1:14" x14ac:dyDescent="0.2">
      <c r="A17" s="8" t="s">
        <v>245</v>
      </c>
      <c r="B17" s="9" t="s">
        <v>246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</row>
    <row r="18" spans="1:14" x14ac:dyDescent="0.2">
      <c r="A18" s="8" t="s">
        <v>247</v>
      </c>
      <c r="B18" s="9" t="s">
        <v>248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</row>
    <row r="19" spans="1:14" x14ac:dyDescent="0.2">
      <c r="A19" s="8" t="s">
        <v>249</v>
      </c>
      <c r="B19" s="9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</row>
    <row r="20" spans="1:14" x14ac:dyDescent="0.2">
      <c r="A20" s="8" t="s">
        <v>251</v>
      </c>
      <c r="B20" s="9" t="s">
        <v>252</v>
      </c>
      <c r="C20" s="12" t="s">
        <v>320</v>
      </c>
      <c r="D20" s="12" t="s">
        <v>320</v>
      </c>
      <c r="E20" s="12" t="s">
        <v>320</v>
      </c>
      <c r="F20" s="12" t="s">
        <v>320</v>
      </c>
      <c r="G20" s="12" t="s">
        <v>320</v>
      </c>
      <c r="H20" s="12" t="s">
        <v>320</v>
      </c>
      <c r="I20" s="12" t="s">
        <v>320</v>
      </c>
      <c r="J20" s="12" t="s">
        <v>320</v>
      </c>
      <c r="K20" s="12" t="s">
        <v>320</v>
      </c>
      <c r="L20" s="12">
        <v>0</v>
      </c>
      <c r="M20" s="12">
        <v>0</v>
      </c>
      <c r="N20" s="12">
        <v>0</v>
      </c>
    </row>
    <row r="21" spans="1:14" x14ac:dyDescent="0.2">
      <c r="A21" s="8" t="s">
        <v>253</v>
      </c>
      <c r="B21" s="9" t="s">
        <v>254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</row>
    <row r="22" spans="1:14" x14ac:dyDescent="0.2">
      <c r="A22" s="8" t="s">
        <v>255</v>
      </c>
      <c r="B22" s="9" t="s">
        <v>256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</row>
    <row r="23" spans="1:14" x14ac:dyDescent="0.2">
      <c r="A23" s="8" t="s">
        <v>257</v>
      </c>
      <c r="B23" s="9" t="s">
        <v>258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</row>
    <row r="24" spans="1:14" x14ac:dyDescent="0.2">
      <c r="A24" s="8" t="s">
        <v>259</v>
      </c>
      <c r="B24" s="9" t="s">
        <v>260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</row>
    <row r="25" spans="1:14" x14ac:dyDescent="0.2">
      <c r="A25" s="8" t="s">
        <v>261</v>
      </c>
      <c r="B25" s="9" t="s">
        <v>262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</row>
    <row r="26" spans="1:14" x14ac:dyDescent="0.2">
      <c r="A26" s="8" t="s">
        <v>263</v>
      </c>
      <c r="B26" s="9" t="s">
        <v>264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</row>
    <row r="27" spans="1:14" x14ac:dyDescent="0.2">
      <c r="A27" s="8" t="s">
        <v>265</v>
      </c>
      <c r="B27" s="9" t="s">
        <v>266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</row>
    <row r="28" spans="1:14" x14ac:dyDescent="0.2">
      <c r="A28" s="8" t="s">
        <v>267</v>
      </c>
      <c r="B28" s="9" t="s">
        <v>268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</row>
    <row r="29" spans="1:14" x14ac:dyDescent="0.2">
      <c r="A29" s="8" t="s">
        <v>269</v>
      </c>
      <c r="B29" s="9" t="s">
        <v>270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</row>
    <row r="30" spans="1:14" x14ac:dyDescent="0.2">
      <c r="A30" s="8" t="s">
        <v>271</v>
      </c>
      <c r="B30" s="9" t="s">
        <v>272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</row>
    <row r="31" spans="1:14" x14ac:dyDescent="0.2">
      <c r="A31" s="8" t="s">
        <v>273</v>
      </c>
      <c r="B31" s="9" t="s">
        <v>274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</row>
    <row r="32" spans="1:14" x14ac:dyDescent="0.2">
      <c r="A32" s="8" t="s">
        <v>275</v>
      </c>
      <c r="B32" s="9" t="s">
        <v>276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</row>
    <row r="33" spans="1:14" x14ac:dyDescent="0.2">
      <c r="A33" s="8" t="s">
        <v>277</v>
      </c>
      <c r="B33" s="9" t="s">
        <v>278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</row>
    <row r="34" spans="1:14" x14ac:dyDescent="0.2">
      <c r="A34" s="8" t="s">
        <v>279</v>
      </c>
      <c r="B34" s="9" t="s">
        <v>280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</row>
    <row r="35" spans="1:14" x14ac:dyDescent="0.2">
      <c r="A35" s="8" t="s">
        <v>281</v>
      </c>
      <c r="B35" s="9" t="s">
        <v>282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</row>
    <row r="36" spans="1:14" x14ac:dyDescent="0.2">
      <c r="A36" s="8" t="s">
        <v>283</v>
      </c>
      <c r="B36" s="9" t="s">
        <v>284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</row>
    <row r="37" spans="1:14" x14ac:dyDescent="0.2">
      <c r="A37" s="8" t="s">
        <v>285</v>
      </c>
      <c r="B37" s="9" t="s">
        <v>286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</row>
    <row r="38" spans="1:14" x14ac:dyDescent="0.2">
      <c r="A38" s="8" t="s">
        <v>287</v>
      </c>
      <c r="B38" s="9" t="s">
        <v>288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</row>
    <row r="39" spans="1:14" x14ac:dyDescent="0.2">
      <c r="A39" s="8" t="s">
        <v>289</v>
      </c>
      <c r="B39" s="9" t="s">
        <v>290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</row>
    <row r="40" spans="1:14" x14ac:dyDescent="0.2">
      <c r="A40" s="8" t="s">
        <v>291</v>
      </c>
      <c r="B40" s="9" t="s">
        <v>292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</row>
    <row r="41" spans="1:14" x14ac:dyDescent="0.2">
      <c r="A41" s="8" t="s">
        <v>293</v>
      </c>
      <c r="B41" s="9" t="s">
        <v>294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</row>
    <row r="42" spans="1:14" x14ac:dyDescent="0.2">
      <c r="A42" s="8" t="s">
        <v>295</v>
      </c>
      <c r="B42" s="9" t="s">
        <v>296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</row>
    <row r="43" spans="1:14" x14ac:dyDescent="0.2">
      <c r="A43" s="8" t="s">
        <v>297</v>
      </c>
      <c r="B43" s="9" t="s">
        <v>298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</row>
    <row r="44" spans="1:14" x14ac:dyDescent="0.2">
      <c r="A44" s="8" t="s">
        <v>299</v>
      </c>
      <c r="B44" s="9" t="s">
        <v>300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</row>
    <row r="45" spans="1:14" x14ac:dyDescent="0.2">
      <c r="A45" s="8" t="s">
        <v>301</v>
      </c>
      <c r="B45" s="9" t="s">
        <v>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</row>
    <row r="46" spans="1:14" x14ac:dyDescent="0.2">
      <c r="A46" s="8" t="s">
        <v>303</v>
      </c>
      <c r="B46" s="9" t="s">
        <v>304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</row>
    <row r="47" spans="1:14" x14ac:dyDescent="0.2">
      <c r="A47" s="8" t="s">
        <v>305</v>
      </c>
      <c r="B47" s="9" t="s">
        <v>306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</row>
    <row r="48" spans="1:14" x14ac:dyDescent="0.2">
      <c r="A48" s="8" t="s">
        <v>307</v>
      </c>
      <c r="B48" s="9" t="s">
        <v>308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</row>
    <row r="49" spans="1:14" x14ac:dyDescent="0.2">
      <c r="A49" s="8" t="s">
        <v>309</v>
      </c>
      <c r="B49" s="9" t="s">
        <v>310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</row>
    <row r="50" spans="1:14" x14ac:dyDescent="0.2">
      <c r="A50" s="8" t="s">
        <v>311</v>
      </c>
      <c r="B50" s="9" t="s">
        <v>312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</row>
    <row r="51" spans="1:14" x14ac:dyDescent="0.2">
      <c r="A51" s="8" t="s">
        <v>313</v>
      </c>
      <c r="B51" s="9" t="s">
        <v>314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</row>
    <row r="52" spans="1:14" x14ac:dyDescent="0.2">
      <c r="A52" s="8" t="s">
        <v>315</v>
      </c>
      <c r="B52" s="9" t="s">
        <v>316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</row>
    <row r="53" spans="1:14" x14ac:dyDescent="0.2">
      <c r="A53" s="8" t="s">
        <v>317</v>
      </c>
      <c r="B53" s="19"/>
      <c r="C53" s="12">
        <f>SUM(C13:C52)</f>
        <v>0</v>
      </c>
      <c r="D53" s="12">
        <f>SUM(D13:D52)</f>
        <v>0</v>
      </c>
      <c r="E53" s="12">
        <f t="shared" ref="E53:K53" si="0">SUM(E13:E52)</f>
        <v>0</v>
      </c>
      <c r="F53" s="12">
        <f t="shared" si="0"/>
        <v>0</v>
      </c>
      <c r="G53" s="12">
        <f t="shared" si="0"/>
        <v>0</v>
      </c>
      <c r="H53" s="12">
        <f t="shared" si="0"/>
        <v>0</v>
      </c>
      <c r="I53" s="12">
        <f t="shared" si="0"/>
        <v>0</v>
      </c>
      <c r="J53" s="12">
        <f t="shared" si="0"/>
        <v>0</v>
      </c>
      <c r="K53" s="12">
        <f t="shared" si="0"/>
        <v>0</v>
      </c>
      <c r="L53" s="12">
        <v>0</v>
      </c>
      <c r="M53" s="12">
        <v>0</v>
      </c>
      <c r="N53" s="12">
        <v>0</v>
      </c>
    </row>
  </sheetData>
  <mergeCells count="11">
    <mergeCell ref="F6:N6"/>
    <mergeCell ref="F7:H10"/>
    <mergeCell ref="I7:K10"/>
    <mergeCell ref="L7:N10"/>
    <mergeCell ref="A1:N1"/>
    <mergeCell ref="A2:N2"/>
    <mergeCell ref="A3:N3"/>
    <mergeCell ref="A4:N4"/>
    <mergeCell ref="C6:E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78" style="13" customWidth="1"/>
    <col min="2" max="2" width="23" style="13" customWidth="1"/>
    <col min="3" max="3" width="12.85546875" style="13" customWidth="1"/>
    <col min="4" max="4" width="13.28515625" style="13" customWidth="1"/>
    <col min="5" max="6" width="12.85546875" style="13" customWidth="1"/>
    <col min="7" max="7" width="13.28515625" style="13" customWidth="1"/>
    <col min="8" max="8" width="14.5703125" style="13" customWidth="1"/>
    <col min="9" max="9" width="12.85546875" style="13" customWidth="1"/>
    <col min="10" max="10" width="13.28515625" style="13" customWidth="1"/>
    <col min="11" max="11" width="14.5703125" style="13" customWidth="1"/>
    <col min="12" max="16384" width="8.85546875" style="13"/>
  </cols>
  <sheetData>
    <row r="1" spans="1:11" ht="30" customHeight="1" x14ac:dyDescent="0.2">
      <c r="A1" s="35" t="s">
        <v>127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34.5" customHeight="1" x14ac:dyDescent="0.2">
      <c r="A2" s="36" t="s">
        <v>129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5" customHeight="1" x14ac:dyDescent="0.2">
      <c r="A3" s="38" t="s">
        <v>140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s="14" customFormat="1" ht="34.5" customHeight="1" x14ac:dyDescent="0.2">
      <c r="A4" s="39" t="s">
        <v>2</v>
      </c>
      <c r="B4" s="39"/>
      <c r="C4" s="40"/>
      <c r="D4" s="40"/>
      <c r="E4" s="40"/>
      <c r="F4" s="40"/>
      <c r="G4" s="40"/>
      <c r="H4" s="40"/>
      <c r="I4" s="40"/>
      <c r="J4" s="40"/>
      <c r="K4" s="40"/>
    </row>
    <row r="5" spans="1:11" s="14" customFormat="1" ht="12.75" customHeight="1" x14ac:dyDescent="0.2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</row>
    <row r="6" spans="1:11" ht="16.149999999999999" customHeight="1" x14ac:dyDescent="0.2">
      <c r="A6" s="43" t="s">
        <v>318</v>
      </c>
      <c r="B6" s="46" t="s">
        <v>319</v>
      </c>
      <c r="C6" s="42" t="s">
        <v>85</v>
      </c>
      <c r="D6" s="34"/>
      <c r="E6" s="34"/>
      <c r="F6" s="34" t="s">
        <v>1</v>
      </c>
      <c r="G6" s="34"/>
      <c r="H6" s="34"/>
      <c r="I6" s="34"/>
      <c r="J6" s="34"/>
      <c r="K6" s="34"/>
    </row>
    <row r="7" spans="1:11" ht="16.149999999999999" customHeight="1" x14ac:dyDescent="0.2">
      <c r="A7" s="44"/>
      <c r="B7" s="47"/>
      <c r="C7" s="34"/>
      <c r="D7" s="34"/>
      <c r="E7" s="34"/>
      <c r="F7" s="34" t="s">
        <v>56</v>
      </c>
      <c r="G7" s="34"/>
      <c r="H7" s="34"/>
      <c r="I7" s="34" t="s">
        <v>57</v>
      </c>
      <c r="J7" s="34"/>
      <c r="K7" s="34"/>
    </row>
    <row r="8" spans="1:11" ht="15" customHeight="1" x14ac:dyDescent="0.2">
      <c r="A8" s="44"/>
      <c r="B8" s="47"/>
      <c r="C8" s="34"/>
      <c r="D8" s="34"/>
      <c r="E8" s="34"/>
      <c r="F8" s="34"/>
      <c r="G8" s="34"/>
      <c r="H8" s="34"/>
      <c r="I8" s="34" t="s">
        <v>18</v>
      </c>
      <c r="J8" s="34"/>
      <c r="K8" s="34"/>
    </row>
    <row r="9" spans="1:11" ht="15" customHeight="1" x14ac:dyDescent="0.2">
      <c r="A9" s="44"/>
      <c r="B9" s="47"/>
      <c r="C9" s="34"/>
      <c r="D9" s="34"/>
      <c r="E9" s="34"/>
      <c r="F9" s="34"/>
      <c r="G9" s="34"/>
      <c r="H9" s="34"/>
      <c r="I9" s="34"/>
      <c r="J9" s="34"/>
      <c r="K9" s="34"/>
    </row>
    <row r="10" spans="1:11" ht="39" customHeight="1" x14ac:dyDescent="0.2">
      <c r="A10" s="44"/>
      <c r="B10" s="47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113.1" customHeight="1" x14ac:dyDescent="0.2">
      <c r="A11" s="45"/>
      <c r="B11" s="48"/>
      <c r="C11" s="20" t="s">
        <v>19</v>
      </c>
      <c r="D11" s="20" t="s">
        <v>20</v>
      </c>
      <c r="E11" s="20" t="s">
        <v>128</v>
      </c>
      <c r="F11" s="20" t="s">
        <v>19</v>
      </c>
      <c r="G11" s="20" t="s">
        <v>20</v>
      </c>
      <c r="H11" s="20" t="s">
        <v>21</v>
      </c>
      <c r="I11" s="20" t="s">
        <v>19</v>
      </c>
      <c r="J11" s="20" t="s">
        <v>20</v>
      </c>
      <c r="K11" s="20" t="s">
        <v>21</v>
      </c>
    </row>
    <row r="12" spans="1:11" x14ac:dyDescent="0.2">
      <c r="A12" s="17" t="s">
        <v>0</v>
      </c>
      <c r="B12" s="17"/>
      <c r="C12" s="18" t="s">
        <v>76</v>
      </c>
      <c r="D12" s="18" t="s">
        <v>77</v>
      </c>
      <c r="E12" s="18" t="s">
        <v>78</v>
      </c>
      <c r="F12" s="18" t="s">
        <v>79</v>
      </c>
      <c r="G12" s="18" t="s">
        <v>80</v>
      </c>
      <c r="H12" s="18" t="s">
        <v>81</v>
      </c>
      <c r="I12" s="18" t="s">
        <v>82</v>
      </c>
      <c r="J12" s="18" t="s">
        <v>83</v>
      </c>
      <c r="K12" s="18" t="s">
        <v>84</v>
      </c>
    </row>
    <row r="13" spans="1:11" x14ac:dyDescent="0.2">
      <c r="A13" s="8" t="s">
        <v>237</v>
      </c>
      <c r="B13" s="9" t="s">
        <v>238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x14ac:dyDescent="0.2">
      <c r="A14" s="8" t="s">
        <v>239</v>
      </c>
      <c r="B14" s="9" t="s">
        <v>240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x14ac:dyDescent="0.2">
      <c r="A15" s="8" t="s">
        <v>241</v>
      </c>
      <c r="B15" s="9" t="s">
        <v>242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x14ac:dyDescent="0.2">
      <c r="A16" s="8" t="s">
        <v>243</v>
      </c>
      <c r="B16" s="9" t="s">
        <v>244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x14ac:dyDescent="0.2">
      <c r="A17" s="8" t="s">
        <v>245</v>
      </c>
      <c r="B17" s="9" t="s">
        <v>246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 x14ac:dyDescent="0.2">
      <c r="A18" s="8" t="s">
        <v>247</v>
      </c>
      <c r="B18" s="9" t="s">
        <v>248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x14ac:dyDescent="0.2">
      <c r="A19" s="8" t="s">
        <v>249</v>
      </c>
      <c r="B19" s="9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x14ac:dyDescent="0.2">
      <c r="A20" s="8" t="s">
        <v>251</v>
      </c>
      <c r="B20" s="9" t="s">
        <v>252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x14ac:dyDescent="0.2">
      <c r="A21" s="8" t="s">
        <v>253</v>
      </c>
      <c r="B21" s="9" t="s">
        <v>254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x14ac:dyDescent="0.2">
      <c r="A22" s="8" t="s">
        <v>255</v>
      </c>
      <c r="B22" s="9" t="s">
        <v>256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x14ac:dyDescent="0.2">
      <c r="A23" s="8" t="s">
        <v>257</v>
      </c>
      <c r="B23" s="9" t="s">
        <v>258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spans="1:11" x14ac:dyDescent="0.2">
      <c r="A24" s="8" t="s">
        <v>259</v>
      </c>
      <c r="B24" s="9" t="s">
        <v>260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1" x14ac:dyDescent="0.2">
      <c r="A25" s="8" t="s">
        <v>261</v>
      </c>
      <c r="B25" s="9" t="s">
        <v>262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x14ac:dyDescent="0.2">
      <c r="A26" s="8" t="s">
        <v>263</v>
      </c>
      <c r="B26" s="9" t="s">
        <v>264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x14ac:dyDescent="0.2">
      <c r="A27" s="8" t="s">
        <v>265</v>
      </c>
      <c r="B27" s="9" t="s">
        <v>266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x14ac:dyDescent="0.2">
      <c r="A28" s="8" t="s">
        <v>267</v>
      </c>
      <c r="B28" s="9" t="s">
        <v>268</v>
      </c>
      <c r="C28" s="12" t="s">
        <v>320</v>
      </c>
      <c r="D28" s="12" t="s">
        <v>320</v>
      </c>
      <c r="E28" s="12" t="s">
        <v>320</v>
      </c>
      <c r="F28" s="12" t="s">
        <v>320</v>
      </c>
      <c r="G28" s="12" t="s">
        <v>320</v>
      </c>
      <c r="H28" s="12" t="s">
        <v>320</v>
      </c>
      <c r="I28" s="12" t="s">
        <v>320</v>
      </c>
      <c r="J28" s="12" t="s">
        <v>320</v>
      </c>
      <c r="K28" s="12" t="s">
        <v>320</v>
      </c>
    </row>
    <row r="29" spans="1:11" x14ac:dyDescent="0.2">
      <c r="A29" s="8" t="s">
        <v>269</v>
      </c>
      <c r="B29" s="9" t="s">
        <v>270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x14ac:dyDescent="0.2">
      <c r="A30" s="8" t="s">
        <v>271</v>
      </c>
      <c r="B30" s="9" t="s">
        <v>272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</row>
    <row r="31" spans="1:11" x14ac:dyDescent="0.2">
      <c r="A31" s="8" t="s">
        <v>273</v>
      </c>
      <c r="B31" s="9" t="s">
        <v>274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x14ac:dyDescent="0.2">
      <c r="A32" s="8" t="s">
        <v>275</v>
      </c>
      <c r="B32" s="9" t="s">
        <v>276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1" x14ac:dyDescent="0.2">
      <c r="A33" s="8" t="s">
        <v>277</v>
      </c>
      <c r="B33" s="9" t="s">
        <v>278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x14ac:dyDescent="0.2">
      <c r="A34" s="8" t="s">
        <v>279</v>
      </c>
      <c r="B34" s="9" t="s">
        <v>280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x14ac:dyDescent="0.2">
      <c r="A35" s="8" t="s">
        <v>281</v>
      </c>
      <c r="B35" s="9" t="s">
        <v>282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x14ac:dyDescent="0.2">
      <c r="A36" s="8" t="s">
        <v>283</v>
      </c>
      <c r="B36" s="9" t="s">
        <v>284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x14ac:dyDescent="0.2">
      <c r="A37" s="8" t="s">
        <v>285</v>
      </c>
      <c r="B37" s="9" t="s">
        <v>286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1" x14ac:dyDescent="0.2">
      <c r="A38" s="8" t="s">
        <v>287</v>
      </c>
      <c r="B38" s="9" t="s">
        <v>288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x14ac:dyDescent="0.2">
      <c r="A39" s="8" t="s">
        <v>289</v>
      </c>
      <c r="B39" s="9" t="s">
        <v>290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x14ac:dyDescent="0.2">
      <c r="A40" s="8" t="s">
        <v>291</v>
      </c>
      <c r="B40" s="9" t="s">
        <v>292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x14ac:dyDescent="0.2">
      <c r="A41" s="8" t="s">
        <v>293</v>
      </c>
      <c r="B41" s="9" t="s">
        <v>294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x14ac:dyDescent="0.2">
      <c r="A42" s="8" t="s">
        <v>295</v>
      </c>
      <c r="B42" s="9" t="s">
        <v>296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x14ac:dyDescent="0.2">
      <c r="A43" s="8" t="s">
        <v>297</v>
      </c>
      <c r="B43" s="9" t="s">
        <v>298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x14ac:dyDescent="0.2">
      <c r="A44" s="8" t="s">
        <v>299</v>
      </c>
      <c r="B44" s="9" t="s">
        <v>300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x14ac:dyDescent="0.2">
      <c r="A45" s="8" t="s">
        <v>301</v>
      </c>
      <c r="B45" s="9" t="s">
        <v>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x14ac:dyDescent="0.2">
      <c r="A46" s="8" t="s">
        <v>303</v>
      </c>
      <c r="B46" s="9" t="s">
        <v>304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x14ac:dyDescent="0.2">
      <c r="A47" s="8" t="s">
        <v>305</v>
      </c>
      <c r="B47" s="9" t="s">
        <v>306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x14ac:dyDescent="0.2">
      <c r="A48" s="8" t="s">
        <v>307</v>
      </c>
      <c r="B48" s="9" t="s">
        <v>308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x14ac:dyDescent="0.2">
      <c r="A49" s="8" t="s">
        <v>309</v>
      </c>
      <c r="B49" s="9" t="s">
        <v>310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x14ac:dyDescent="0.2">
      <c r="A50" s="8" t="s">
        <v>311</v>
      </c>
      <c r="B50" s="9" t="s">
        <v>312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x14ac:dyDescent="0.2">
      <c r="A51" s="8" t="s">
        <v>313</v>
      </c>
      <c r="B51" s="9" t="s">
        <v>314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x14ac:dyDescent="0.2">
      <c r="A52" s="8" t="s">
        <v>315</v>
      </c>
      <c r="B52" s="9" t="s">
        <v>316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x14ac:dyDescent="0.2">
      <c r="A53" s="8" t="s">
        <v>317</v>
      </c>
      <c r="B53" s="19"/>
      <c r="C53" s="12">
        <f>SUM(C13:C52)</f>
        <v>0</v>
      </c>
      <c r="D53" s="12">
        <f t="shared" ref="D53:K53" si="0">SUM(D13:D52)</f>
        <v>0</v>
      </c>
      <c r="E53" s="12">
        <f t="shared" si="0"/>
        <v>0</v>
      </c>
      <c r="F53" s="12">
        <f t="shared" si="0"/>
        <v>0</v>
      </c>
      <c r="G53" s="12">
        <f t="shared" si="0"/>
        <v>0</v>
      </c>
      <c r="H53" s="12">
        <f t="shared" si="0"/>
        <v>0</v>
      </c>
      <c r="I53" s="12">
        <f t="shared" si="0"/>
        <v>0</v>
      </c>
      <c r="J53" s="12">
        <f t="shared" si="0"/>
        <v>0</v>
      </c>
      <c r="K53" s="12">
        <f t="shared" si="0"/>
        <v>0</v>
      </c>
    </row>
  </sheetData>
  <mergeCells count="11">
    <mergeCell ref="A1:K1"/>
    <mergeCell ref="A2:K2"/>
    <mergeCell ref="A3:K3"/>
    <mergeCell ref="A4:K4"/>
    <mergeCell ref="C6:E10"/>
    <mergeCell ref="F6:K6"/>
    <mergeCell ref="F7:H10"/>
    <mergeCell ref="I7:K7"/>
    <mergeCell ref="I8:K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D33" sqref="D33"/>
    </sheetView>
  </sheetViews>
  <sheetFormatPr defaultColWidth="8.85546875" defaultRowHeight="12.75" x14ac:dyDescent="0.2"/>
  <cols>
    <col min="1" max="1" width="73.140625" style="1" customWidth="1"/>
    <col min="2" max="2" width="22.710937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2" ht="30" customHeight="1" x14ac:dyDescent="0.2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2" ht="34.5" customHeight="1" x14ac:dyDescent="0.2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2" ht="15" customHeight="1" x14ac:dyDescent="0.2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2" s="3" customFormat="1" ht="34.5" customHeight="1" x14ac:dyDescent="0.2">
      <c r="A4" s="25" t="s">
        <v>2</v>
      </c>
      <c r="B4" s="25"/>
      <c r="C4" s="26"/>
      <c r="D4" s="26"/>
      <c r="E4" s="26"/>
      <c r="F4" s="26"/>
      <c r="G4" s="26"/>
      <c r="H4" s="26"/>
      <c r="I4" s="26"/>
      <c r="J4" s="26"/>
      <c r="K4" s="26"/>
    </row>
    <row r="5" spans="1:12" s="3" customFormat="1" ht="12.75" customHeight="1" x14ac:dyDescent="0.2">
      <c r="A5" s="4"/>
      <c r="B5" s="4"/>
      <c r="C5" s="2"/>
      <c r="D5" s="2"/>
      <c r="E5" s="2"/>
      <c r="F5" s="2"/>
      <c r="G5" s="2"/>
      <c r="H5" s="2"/>
      <c r="I5" s="2"/>
      <c r="J5" s="2"/>
      <c r="K5" s="2"/>
    </row>
    <row r="6" spans="1:12" ht="16.149999999999999" customHeight="1" x14ac:dyDescent="0.2">
      <c r="A6" s="28" t="s">
        <v>318</v>
      </c>
      <c r="B6" s="31" t="s">
        <v>319</v>
      </c>
      <c r="C6" s="27" t="s">
        <v>95</v>
      </c>
      <c r="D6" s="21"/>
      <c r="E6" s="21"/>
      <c r="F6" s="21" t="s">
        <v>1</v>
      </c>
      <c r="G6" s="21"/>
      <c r="H6" s="21"/>
      <c r="I6" s="21"/>
      <c r="J6" s="21"/>
      <c r="K6" s="21"/>
    </row>
    <row r="7" spans="1:12" ht="16.149999999999999" customHeight="1" x14ac:dyDescent="0.2">
      <c r="A7" s="29"/>
      <c r="B7" s="32"/>
      <c r="C7" s="21"/>
      <c r="D7" s="21"/>
      <c r="E7" s="21"/>
      <c r="F7" s="21" t="s">
        <v>56</v>
      </c>
      <c r="G7" s="21"/>
      <c r="H7" s="21"/>
      <c r="I7" s="21" t="s">
        <v>57</v>
      </c>
      <c r="J7" s="21"/>
      <c r="K7" s="21"/>
    </row>
    <row r="8" spans="1:12" ht="15" customHeight="1" x14ac:dyDescent="0.2">
      <c r="A8" s="29"/>
      <c r="B8" s="32"/>
      <c r="C8" s="21"/>
      <c r="D8" s="21"/>
      <c r="E8" s="21"/>
      <c r="F8" s="21"/>
      <c r="G8" s="21"/>
      <c r="H8" s="21"/>
      <c r="I8" s="21" t="s">
        <v>18</v>
      </c>
      <c r="J8" s="21"/>
      <c r="K8" s="21"/>
    </row>
    <row r="9" spans="1:12" ht="15" customHeight="1" x14ac:dyDescent="0.2">
      <c r="A9" s="29"/>
      <c r="B9" s="32"/>
      <c r="C9" s="21"/>
      <c r="D9" s="21"/>
      <c r="E9" s="21"/>
      <c r="F9" s="21"/>
      <c r="G9" s="21"/>
      <c r="H9" s="21"/>
      <c r="I9" s="21"/>
      <c r="J9" s="21"/>
      <c r="K9" s="21"/>
    </row>
    <row r="10" spans="1:12" ht="37.5" customHeight="1" x14ac:dyDescent="0.2">
      <c r="A10" s="29"/>
      <c r="B10" s="32"/>
      <c r="C10" s="21"/>
      <c r="D10" s="21"/>
      <c r="E10" s="21"/>
      <c r="F10" s="21"/>
      <c r="G10" s="21"/>
      <c r="H10" s="21"/>
      <c r="I10" s="21"/>
      <c r="J10" s="21"/>
      <c r="K10" s="21"/>
    </row>
    <row r="11" spans="1:12" ht="113.1" customHeight="1" x14ac:dyDescent="0.2">
      <c r="A11" s="30"/>
      <c r="B11" s="33"/>
      <c r="C11" s="5" t="s">
        <v>19</v>
      </c>
      <c r="D11" s="5" t="s">
        <v>20</v>
      </c>
      <c r="E11" s="5" t="s">
        <v>128</v>
      </c>
      <c r="F11" s="5" t="s">
        <v>19</v>
      </c>
      <c r="G11" s="5" t="s">
        <v>20</v>
      </c>
      <c r="H11" s="5" t="s">
        <v>21</v>
      </c>
      <c r="I11" s="5" t="s">
        <v>19</v>
      </c>
      <c r="J11" s="5" t="s">
        <v>20</v>
      </c>
      <c r="K11" s="5" t="s">
        <v>21</v>
      </c>
    </row>
    <row r="12" spans="1:12" x14ac:dyDescent="0.2">
      <c r="A12" s="6" t="s">
        <v>0</v>
      </c>
      <c r="B12" s="6"/>
      <c r="C12" s="7" t="s">
        <v>86</v>
      </c>
      <c r="D12" s="7" t="s">
        <v>87</v>
      </c>
      <c r="E12" s="7" t="s">
        <v>88</v>
      </c>
      <c r="F12" s="7" t="s">
        <v>89</v>
      </c>
      <c r="G12" s="7" t="s">
        <v>90</v>
      </c>
      <c r="H12" s="7" t="s">
        <v>91</v>
      </c>
      <c r="I12" s="7" t="s">
        <v>92</v>
      </c>
      <c r="J12" s="7" t="s">
        <v>93</v>
      </c>
      <c r="K12" s="7" t="s">
        <v>94</v>
      </c>
    </row>
    <row r="13" spans="1:12" x14ac:dyDescent="0.2">
      <c r="A13" s="8" t="s">
        <v>237</v>
      </c>
      <c r="B13" s="9" t="s">
        <v>238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">
      <c r="A14" s="8" t="s">
        <v>239</v>
      </c>
      <c r="B14" s="9" t="s">
        <v>240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">
      <c r="A15" s="8" t="s">
        <v>241</v>
      </c>
      <c r="B15" s="9" t="s">
        <v>242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</row>
    <row r="16" spans="1:12" x14ac:dyDescent="0.2">
      <c r="A16" s="8" t="s">
        <v>243</v>
      </c>
      <c r="B16" s="9" t="s">
        <v>244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x14ac:dyDescent="0.2">
      <c r="A17" s="8" t="s">
        <v>245</v>
      </c>
      <c r="B17" s="9" t="s">
        <v>246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25.5" x14ac:dyDescent="0.2">
      <c r="A18" s="8" t="s">
        <v>247</v>
      </c>
      <c r="B18" s="9" t="s">
        <v>248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x14ac:dyDescent="0.2">
      <c r="A19" s="8" t="s">
        <v>249</v>
      </c>
      <c r="B19" s="9" t="s">
        <v>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x14ac:dyDescent="0.2">
      <c r="A20" s="8" t="s">
        <v>251</v>
      </c>
      <c r="B20" s="9" t="s">
        <v>252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">
      <c r="A21" s="8" t="s">
        <v>253</v>
      </c>
      <c r="B21" s="9" t="s">
        <v>254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</row>
    <row r="22" spans="1:12" x14ac:dyDescent="0.2">
      <c r="A22" s="8" t="s">
        <v>255</v>
      </c>
      <c r="B22" s="9" t="s">
        <v>256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</row>
    <row r="23" spans="1:12" x14ac:dyDescent="0.2">
      <c r="A23" s="8" t="s">
        <v>257</v>
      </c>
      <c r="B23" s="9" t="s">
        <v>258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">
      <c r="A24" s="8" t="s">
        <v>259</v>
      </c>
      <c r="B24" s="9" t="s">
        <v>260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</row>
    <row r="25" spans="1:12" x14ac:dyDescent="0.2">
      <c r="A25" s="8" t="s">
        <v>261</v>
      </c>
      <c r="B25" s="9" t="s">
        <v>262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x14ac:dyDescent="0.2">
      <c r="A26" s="8" t="s">
        <v>263</v>
      </c>
      <c r="B26" s="9" t="s">
        <v>264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">
      <c r="A27" s="8" t="s">
        <v>265</v>
      </c>
      <c r="B27" s="9" t="s">
        <v>266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</row>
    <row r="28" spans="1:12" x14ac:dyDescent="0.2">
      <c r="A28" s="8" t="s">
        <v>267</v>
      </c>
      <c r="B28" s="9" t="s">
        <v>268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</row>
    <row r="29" spans="1:12" x14ac:dyDescent="0.2">
      <c r="A29" s="8" t="s">
        <v>269</v>
      </c>
      <c r="B29" s="9" t="s">
        <v>270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</row>
    <row r="30" spans="1:12" x14ac:dyDescent="0.2">
      <c r="A30" s="8" t="s">
        <v>271</v>
      </c>
      <c r="B30" s="9" t="s">
        <v>272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</row>
    <row r="31" spans="1:12" x14ac:dyDescent="0.2">
      <c r="A31" s="8" t="s">
        <v>273</v>
      </c>
      <c r="B31" s="9" t="s">
        <v>274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">
      <c r="A32" s="8" t="s">
        <v>275</v>
      </c>
      <c r="B32" s="9" t="s">
        <v>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">
      <c r="A33" s="8" t="s">
        <v>277</v>
      </c>
      <c r="B33" s="9" t="s">
        <v>278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</row>
    <row r="34" spans="1:12" x14ac:dyDescent="0.2">
      <c r="A34" s="8" t="s">
        <v>279</v>
      </c>
      <c r="B34" s="9" t="s">
        <v>280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</row>
    <row r="35" spans="1:12" x14ac:dyDescent="0.2">
      <c r="A35" s="8" t="s">
        <v>281</v>
      </c>
      <c r="B35" s="9" t="s">
        <v>282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</row>
    <row r="36" spans="1:12" x14ac:dyDescent="0.2">
      <c r="A36" s="8" t="s">
        <v>283</v>
      </c>
      <c r="B36" s="9" t="s">
        <v>284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</row>
    <row r="37" spans="1:12" x14ac:dyDescent="0.2">
      <c r="A37" s="8" t="s">
        <v>285</v>
      </c>
      <c r="B37" s="9" t="s">
        <v>286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</row>
    <row r="38" spans="1:12" x14ac:dyDescent="0.2">
      <c r="A38" s="8" t="s">
        <v>287</v>
      </c>
      <c r="B38" s="9" t="s">
        <v>288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">
      <c r="A39" s="8" t="s">
        <v>289</v>
      </c>
      <c r="B39" s="9" t="s">
        <v>290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</row>
    <row r="40" spans="1:12" x14ac:dyDescent="0.2">
      <c r="A40" s="8" t="s">
        <v>291</v>
      </c>
      <c r="B40" s="9" t="s">
        <v>292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</row>
    <row r="41" spans="1:12" x14ac:dyDescent="0.2">
      <c r="A41" s="8" t="s">
        <v>293</v>
      </c>
      <c r="B41" s="9" t="s">
        <v>294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">
      <c r="A42" s="8" t="s">
        <v>295</v>
      </c>
      <c r="B42" s="9" t="s">
        <v>296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</row>
    <row r="43" spans="1:12" x14ac:dyDescent="0.2">
      <c r="A43" s="8" t="s">
        <v>297</v>
      </c>
      <c r="B43" s="9" t="s">
        <v>298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</row>
    <row r="44" spans="1:12" x14ac:dyDescent="0.2">
      <c r="A44" s="8" t="s">
        <v>299</v>
      </c>
      <c r="B44" s="9" t="s">
        <v>300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">
      <c r="A45" s="8" t="s">
        <v>301</v>
      </c>
      <c r="B45" s="9" t="s">
        <v>302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</row>
    <row r="46" spans="1:12" x14ac:dyDescent="0.2">
      <c r="A46" s="8" t="s">
        <v>303</v>
      </c>
      <c r="B46" s="9" t="s">
        <v>304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">
      <c r="A47" s="8" t="s">
        <v>305</v>
      </c>
      <c r="B47" s="9" t="s">
        <v>306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</row>
    <row r="48" spans="1:12" x14ac:dyDescent="0.2">
      <c r="A48" s="8" t="s">
        <v>307</v>
      </c>
      <c r="B48" s="9" t="s">
        <v>308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</row>
    <row r="49" spans="1:12" x14ac:dyDescent="0.2">
      <c r="A49" s="8" t="s">
        <v>309</v>
      </c>
      <c r="B49" s="9" t="s">
        <v>310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</row>
    <row r="50" spans="1:12" x14ac:dyDescent="0.2">
      <c r="A50" s="8" t="s">
        <v>311</v>
      </c>
      <c r="B50" s="9" t="s">
        <v>312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">
      <c r="A51" s="8" t="s">
        <v>313</v>
      </c>
      <c r="B51" s="9" t="s">
        <v>314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">
      <c r="A52" s="8" t="s">
        <v>315</v>
      </c>
      <c r="B52" s="9" t="s">
        <v>316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</row>
    <row r="53" spans="1:12" x14ac:dyDescent="0.2">
      <c r="A53" s="8" t="s">
        <v>317</v>
      </c>
      <c r="B53" s="11"/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</row>
  </sheetData>
  <mergeCells count="11">
    <mergeCell ref="A1:K1"/>
    <mergeCell ref="A2:K2"/>
    <mergeCell ref="A3:K3"/>
    <mergeCell ref="A4:K4"/>
    <mergeCell ref="C6:E10"/>
    <mergeCell ref="F6:K6"/>
    <mergeCell ref="F7:H10"/>
    <mergeCell ref="I7:K7"/>
    <mergeCell ref="I8:K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D39" sqref="D39"/>
    </sheetView>
  </sheetViews>
  <sheetFormatPr defaultColWidth="8.85546875" defaultRowHeight="12.75" x14ac:dyDescent="0.2"/>
  <cols>
    <col min="1" max="1" width="77.140625" style="1" customWidth="1"/>
    <col min="2" max="2" width="18.8554687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3.75" customHeight="1" x14ac:dyDescent="0.2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">
      <c r="A4" s="25" t="s">
        <v>2</v>
      </c>
      <c r="B4" s="25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2">
      <c r="A5" s="4"/>
      <c r="B5" s="4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28" t="s">
        <v>318</v>
      </c>
      <c r="B6" s="31" t="s">
        <v>319</v>
      </c>
      <c r="C6" s="27" t="s">
        <v>96</v>
      </c>
      <c r="D6" s="21"/>
      <c r="E6" s="21"/>
      <c r="F6" s="21" t="s">
        <v>1</v>
      </c>
      <c r="G6" s="21"/>
      <c r="H6" s="21"/>
      <c r="I6" s="21"/>
      <c r="J6" s="21"/>
      <c r="K6" s="21"/>
    </row>
    <row r="7" spans="1:11" ht="16.149999999999999" customHeight="1" x14ac:dyDescent="0.2">
      <c r="A7" s="29"/>
      <c r="B7" s="32"/>
      <c r="C7" s="21"/>
      <c r="D7" s="21"/>
      <c r="E7" s="21"/>
      <c r="F7" s="21" t="s">
        <v>56</v>
      </c>
      <c r="G7" s="21"/>
      <c r="H7" s="21"/>
      <c r="I7" s="21" t="s">
        <v>57</v>
      </c>
      <c r="J7" s="21"/>
      <c r="K7" s="21"/>
    </row>
    <row r="8" spans="1:11" ht="15" customHeight="1" x14ac:dyDescent="0.2">
      <c r="A8" s="29"/>
      <c r="B8" s="32"/>
      <c r="C8" s="21"/>
      <c r="D8" s="21"/>
      <c r="E8" s="21"/>
      <c r="F8" s="21"/>
      <c r="G8" s="21"/>
      <c r="H8" s="21"/>
      <c r="I8" s="21" t="s">
        <v>18</v>
      </c>
      <c r="J8" s="21"/>
      <c r="K8" s="21"/>
    </row>
    <row r="9" spans="1:11" ht="15" customHeight="1" x14ac:dyDescent="0.2">
      <c r="A9" s="29"/>
      <c r="B9" s="32"/>
      <c r="C9" s="21"/>
      <c r="D9" s="21"/>
      <c r="E9" s="21"/>
      <c r="F9" s="21"/>
      <c r="G9" s="21"/>
      <c r="H9" s="21"/>
      <c r="I9" s="21"/>
      <c r="J9" s="21"/>
      <c r="K9" s="21"/>
    </row>
    <row r="10" spans="1:11" ht="37.5" customHeight="1" x14ac:dyDescent="0.2">
      <c r="A10" s="29"/>
      <c r="B10" s="32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13.1" customHeight="1" x14ac:dyDescent="0.2">
      <c r="A11" s="30"/>
      <c r="B11" s="33"/>
      <c r="C11" s="5" t="s">
        <v>19</v>
      </c>
      <c r="D11" s="5" t="s">
        <v>20</v>
      </c>
      <c r="E11" s="5" t="s">
        <v>128</v>
      </c>
      <c r="F11" s="5" t="s">
        <v>19</v>
      </c>
      <c r="G11" s="5" t="s">
        <v>20</v>
      </c>
      <c r="H11" s="5" t="s">
        <v>21</v>
      </c>
      <c r="I11" s="5" t="s">
        <v>19</v>
      </c>
      <c r="J11" s="5" t="s">
        <v>20</v>
      </c>
      <c r="K11" s="5" t="s">
        <v>21</v>
      </c>
    </row>
    <row r="12" spans="1:11" x14ac:dyDescent="0.2">
      <c r="A12" s="6" t="s">
        <v>0</v>
      </c>
      <c r="B12" s="6"/>
      <c r="C12" s="7" t="s">
        <v>97</v>
      </c>
      <c r="D12" s="7" t="s">
        <v>98</v>
      </c>
      <c r="E12" s="7" t="s">
        <v>99</v>
      </c>
      <c r="F12" s="7" t="s">
        <v>100</v>
      </c>
      <c r="G12" s="7" t="s">
        <v>101</v>
      </c>
      <c r="H12" s="7" t="s">
        <v>102</v>
      </c>
      <c r="I12" s="7" t="s">
        <v>103</v>
      </c>
      <c r="J12" s="7" t="s">
        <v>104</v>
      </c>
      <c r="K12" s="7" t="s">
        <v>105</v>
      </c>
    </row>
    <row r="13" spans="1:11" x14ac:dyDescent="0.2">
      <c r="A13" s="8" t="s">
        <v>237</v>
      </c>
      <c r="B13" s="9" t="s">
        <v>238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">
      <c r="A14" s="8" t="s">
        <v>239</v>
      </c>
      <c r="B14" s="9" t="s">
        <v>240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">
      <c r="A15" s="8" t="s">
        <v>241</v>
      </c>
      <c r="B15" s="9" t="s">
        <v>242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8" t="s">
        <v>243</v>
      </c>
      <c r="B16" s="9" t="s">
        <v>244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8" t="s">
        <v>245</v>
      </c>
      <c r="B17" s="9" t="s">
        <v>246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8" t="s">
        <v>247</v>
      </c>
      <c r="B18" s="9" t="s">
        <v>248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8" t="s">
        <v>249</v>
      </c>
      <c r="B19" s="9" t="s">
        <v>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8" t="s">
        <v>251</v>
      </c>
      <c r="B20" s="9" t="s">
        <v>252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8" t="s">
        <v>253</v>
      </c>
      <c r="B21" s="9" t="s">
        <v>254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8" t="s">
        <v>255</v>
      </c>
      <c r="B22" s="9" t="s">
        <v>256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8" t="s">
        <v>257</v>
      </c>
      <c r="B23" s="9" t="s">
        <v>258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8" t="s">
        <v>259</v>
      </c>
      <c r="B24" s="9" t="s">
        <v>260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8" t="s">
        <v>261</v>
      </c>
      <c r="B25" s="9" t="s">
        <v>262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8" t="s">
        <v>263</v>
      </c>
      <c r="B26" s="9" t="s">
        <v>264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8" t="s">
        <v>265</v>
      </c>
      <c r="B27" s="9" t="s">
        <v>266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8" t="s">
        <v>267</v>
      </c>
      <c r="B28" s="9" t="s">
        <v>268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8" t="s">
        <v>269</v>
      </c>
      <c r="B29" s="9" t="s">
        <v>270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8" t="s">
        <v>271</v>
      </c>
      <c r="B30" s="9" t="s">
        <v>272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8" t="s">
        <v>273</v>
      </c>
      <c r="B31" s="9" t="s">
        <v>274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8" t="s">
        <v>275</v>
      </c>
      <c r="B32" s="9" t="s">
        <v>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8" t="s">
        <v>277</v>
      </c>
      <c r="B33" s="9" t="s">
        <v>278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8" t="s">
        <v>279</v>
      </c>
      <c r="B34" s="9" t="s">
        <v>280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8" t="s">
        <v>281</v>
      </c>
      <c r="B35" s="9" t="s">
        <v>282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8" t="s">
        <v>283</v>
      </c>
      <c r="B36" s="9" t="s">
        <v>284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8" t="s">
        <v>285</v>
      </c>
      <c r="B37" s="9" t="s">
        <v>286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8" t="s">
        <v>287</v>
      </c>
      <c r="B38" s="9" t="s">
        <v>288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8" t="s">
        <v>289</v>
      </c>
      <c r="B39" s="9" t="s">
        <v>290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8" t="s">
        <v>291</v>
      </c>
      <c r="B40" s="9" t="s">
        <v>292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8" t="s">
        <v>293</v>
      </c>
      <c r="B41" s="9" t="s">
        <v>294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8" t="s">
        <v>295</v>
      </c>
      <c r="B42" s="9" t="s">
        <v>296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8" t="s">
        <v>297</v>
      </c>
      <c r="B43" s="9" t="s">
        <v>298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8" t="s">
        <v>299</v>
      </c>
      <c r="B44" s="9" t="s">
        <v>300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8" t="s">
        <v>301</v>
      </c>
      <c r="B45" s="9" t="s">
        <v>302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8" t="s">
        <v>303</v>
      </c>
      <c r="B46" s="9" t="s">
        <v>304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8" t="s">
        <v>305</v>
      </c>
      <c r="B47" s="9" t="s">
        <v>306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8" t="s">
        <v>307</v>
      </c>
      <c r="B48" s="9" t="s">
        <v>308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8" t="s">
        <v>309</v>
      </c>
      <c r="B49" s="9" t="s">
        <v>310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8" t="s">
        <v>311</v>
      </c>
      <c r="B50" s="9" t="s">
        <v>312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8" t="s">
        <v>313</v>
      </c>
      <c r="B51" s="9" t="s">
        <v>314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8" t="s">
        <v>315</v>
      </c>
      <c r="B52" s="9" t="s">
        <v>316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8" t="s">
        <v>317</v>
      </c>
      <c r="B53" s="11"/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</sheetData>
  <mergeCells count="11">
    <mergeCell ref="A1:K1"/>
    <mergeCell ref="A2:K2"/>
    <mergeCell ref="A3:K3"/>
    <mergeCell ref="A4:K4"/>
    <mergeCell ref="C6:E10"/>
    <mergeCell ref="F6:K6"/>
    <mergeCell ref="F7:H10"/>
    <mergeCell ref="I7:K7"/>
    <mergeCell ref="I8:K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D30" sqref="D30"/>
    </sheetView>
  </sheetViews>
  <sheetFormatPr defaultColWidth="8.85546875" defaultRowHeight="12.75" x14ac:dyDescent="0.2"/>
  <cols>
    <col min="1" max="1" width="77.7109375" style="1" customWidth="1"/>
    <col min="2" max="2" width="18.710937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3.75" customHeight="1" x14ac:dyDescent="0.2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">
      <c r="A4" s="25" t="s">
        <v>2</v>
      </c>
      <c r="B4" s="25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2">
      <c r="A5" s="4"/>
      <c r="B5" s="4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28" t="s">
        <v>318</v>
      </c>
      <c r="B6" s="31" t="s">
        <v>319</v>
      </c>
      <c r="C6" s="27" t="s">
        <v>106</v>
      </c>
      <c r="D6" s="21"/>
      <c r="E6" s="21"/>
      <c r="F6" s="21" t="s">
        <v>1</v>
      </c>
      <c r="G6" s="21"/>
      <c r="H6" s="21"/>
      <c r="I6" s="21"/>
      <c r="J6" s="21"/>
      <c r="K6" s="21"/>
    </row>
    <row r="7" spans="1:11" ht="16.149999999999999" customHeight="1" x14ac:dyDescent="0.2">
      <c r="A7" s="29"/>
      <c r="B7" s="32"/>
      <c r="C7" s="21"/>
      <c r="D7" s="21"/>
      <c r="E7" s="21"/>
      <c r="F7" s="21" t="s">
        <v>56</v>
      </c>
      <c r="G7" s="21"/>
      <c r="H7" s="21"/>
      <c r="I7" s="21" t="s">
        <v>57</v>
      </c>
      <c r="J7" s="21"/>
      <c r="K7" s="21"/>
    </row>
    <row r="8" spans="1:11" ht="15" customHeight="1" x14ac:dyDescent="0.2">
      <c r="A8" s="29"/>
      <c r="B8" s="32"/>
      <c r="C8" s="21"/>
      <c r="D8" s="21"/>
      <c r="E8" s="21"/>
      <c r="F8" s="21"/>
      <c r="G8" s="21"/>
      <c r="H8" s="21"/>
      <c r="I8" s="21" t="s">
        <v>18</v>
      </c>
      <c r="J8" s="21"/>
      <c r="K8" s="21"/>
    </row>
    <row r="9" spans="1:11" ht="15" customHeight="1" x14ac:dyDescent="0.2">
      <c r="A9" s="29"/>
      <c r="B9" s="32"/>
      <c r="C9" s="21"/>
      <c r="D9" s="21"/>
      <c r="E9" s="21"/>
      <c r="F9" s="21"/>
      <c r="G9" s="21"/>
      <c r="H9" s="21"/>
      <c r="I9" s="21"/>
      <c r="J9" s="21"/>
      <c r="K9" s="21"/>
    </row>
    <row r="10" spans="1:11" ht="37.5" customHeight="1" x14ac:dyDescent="0.2">
      <c r="A10" s="29"/>
      <c r="B10" s="32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13.1" customHeight="1" x14ac:dyDescent="0.2">
      <c r="A11" s="30"/>
      <c r="B11" s="33"/>
      <c r="C11" s="5" t="s">
        <v>19</v>
      </c>
      <c r="D11" s="5" t="s">
        <v>20</v>
      </c>
      <c r="E11" s="5" t="s">
        <v>128</v>
      </c>
      <c r="F11" s="5" t="s">
        <v>19</v>
      </c>
      <c r="G11" s="5" t="s">
        <v>20</v>
      </c>
      <c r="H11" s="5" t="s">
        <v>21</v>
      </c>
      <c r="I11" s="5" t="s">
        <v>19</v>
      </c>
      <c r="J11" s="5" t="s">
        <v>20</v>
      </c>
      <c r="K11" s="5" t="s">
        <v>21</v>
      </c>
    </row>
    <row r="12" spans="1:11" x14ac:dyDescent="0.2">
      <c r="A12" s="6" t="s">
        <v>0</v>
      </c>
      <c r="B12" s="6"/>
      <c r="C12" s="7" t="s">
        <v>107</v>
      </c>
      <c r="D12" s="7" t="s">
        <v>108</v>
      </c>
      <c r="E12" s="7" t="s">
        <v>109</v>
      </c>
      <c r="F12" s="7" t="s">
        <v>110</v>
      </c>
      <c r="G12" s="7" t="s">
        <v>111</v>
      </c>
      <c r="H12" s="7" t="s">
        <v>112</v>
      </c>
      <c r="I12" s="7" t="s">
        <v>113</v>
      </c>
      <c r="J12" s="7" t="s">
        <v>114</v>
      </c>
      <c r="K12" s="7" t="s">
        <v>115</v>
      </c>
    </row>
    <row r="13" spans="1:11" x14ac:dyDescent="0.2">
      <c r="A13" s="8" t="s">
        <v>237</v>
      </c>
      <c r="B13" s="9" t="s">
        <v>238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">
      <c r="A14" s="8" t="s">
        <v>239</v>
      </c>
      <c r="B14" s="9" t="s">
        <v>240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">
      <c r="A15" s="8" t="s">
        <v>241</v>
      </c>
      <c r="B15" s="9" t="s">
        <v>242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8" t="s">
        <v>243</v>
      </c>
      <c r="B16" s="9" t="s">
        <v>244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">
      <c r="A17" s="8" t="s">
        <v>245</v>
      </c>
      <c r="B17" s="9" t="s">
        <v>246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">
      <c r="A18" s="8" t="s">
        <v>247</v>
      </c>
      <c r="B18" s="9" t="s">
        <v>248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8" t="s">
        <v>249</v>
      </c>
      <c r="B19" s="9" t="s">
        <v>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8" t="s">
        <v>251</v>
      </c>
      <c r="B20" s="9" t="s">
        <v>252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8" t="s">
        <v>253</v>
      </c>
      <c r="B21" s="9" t="s">
        <v>254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8" t="s">
        <v>255</v>
      </c>
      <c r="B22" s="9" t="s">
        <v>256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8" t="s">
        <v>257</v>
      </c>
      <c r="B23" s="9" t="s">
        <v>258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8" t="s">
        <v>259</v>
      </c>
      <c r="B24" s="9" t="s">
        <v>260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8" t="s">
        <v>261</v>
      </c>
      <c r="B25" s="9" t="s">
        <v>262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8" t="s">
        <v>263</v>
      </c>
      <c r="B26" s="9" t="s">
        <v>264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8" t="s">
        <v>265</v>
      </c>
      <c r="B27" s="9" t="s">
        <v>266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8" t="s">
        <v>267</v>
      </c>
      <c r="B28" s="9" t="s">
        <v>268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8" t="s">
        <v>269</v>
      </c>
      <c r="B29" s="9" t="s">
        <v>270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8" t="s">
        <v>271</v>
      </c>
      <c r="B30" s="9" t="s">
        <v>272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8" t="s">
        <v>273</v>
      </c>
      <c r="B31" s="9" t="s">
        <v>274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8" t="s">
        <v>275</v>
      </c>
      <c r="B32" s="9" t="s">
        <v>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8" t="s">
        <v>277</v>
      </c>
      <c r="B33" s="9" t="s">
        <v>278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8" t="s">
        <v>279</v>
      </c>
      <c r="B34" s="9" t="s">
        <v>280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8" t="s">
        <v>281</v>
      </c>
      <c r="B35" s="9" t="s">
        <v>282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8" t="s">
        <v>283</v>
      </c>
      <c r="B36" s="9" t="s">
        <v>284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8" t="s">
        <v>285</v>
      </c>
      <c r="B37" s="9" t="s">
        <v>286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8" t="s">
        <v>287</v>
      </c>
      <c r="B38" s="9" t="s">
        <v>288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8" t="s">
        <v>289</v>
      </c>
      <c r="B39" s="9" t="s">
        <v>290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8" t="s">
        <v>291</v>
      </c>
      <c r="B40" s="9" t="s">
        <v>292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8" t="s">
        <v>293</v>
      </c>
      <c r="B41" s="9" t="s">
        <v>294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8" t="s">
        <v>295</v>
      </c>
      <c r="B42" s="9" t="s">
        <v>296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8" t="s">
        <v>297</v>
      </c>
      <c r="B43" s="9" t="s">
        <v>298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8" t="s">
        <v>299</v>
      </c>
      <c r="B44" s="9" t="s">
        <v>300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8" t="s">
        <v>301</v>
      </c>
      <c r="B45" s="9" t="s">
        <v>302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8" t="s">
        <v>303</v>
      </c>
      <c r="B46" s="9" t="s">
        <v>304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8" t="s">
        <v>305</v>
      </c>
      <c r="B47" s="9" t="s">
        <v>306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8" t="s">
        <v>307</v>
      </c>
      <c r="B48" s="9" t="s">
        <v>308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8" t="s">
        <v>309</v>
      </c>
      <c r="B49" s="9" t="s">
        <v>310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8" t="s">
        <v>311</v>
      </c>
      <c r="B50" s="9" t="s">
        <v>312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8" t="s">
        <v>313</v>
      </c>
      <c r="B51" s="9" t="s">
        <v>314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8" t="s">
        <v>315</v>
      </c>
      <c r="B52" s="9" t="s">
        <v>316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8" t="s">
        <v>317</v>
      </c>
      <c r="B53" s="11"/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</sheetData>
  <mergeCells count="11">
    <mergeCell ref="A1:K1"/>
    <mergeCell ref="A2:K2"/>
    <mergeCell ref="A3:K3"/>
    <mergeCell ref="A4:K4"/>
    <mergeCell ref="C6:E10"/>
    <mergeCell ref="F6:K6"/>
    <mergeCell ref="F7:H10"/>
    <mergeCell ref="I7:K7"/>
    <mergeCell ref="I8:K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G33" sqref="G33"/>
    </sheetView>
  </sheetViews>
  <sheetFormatPr defaultColWidth="8.85546875" defaultRowHeight="12.75" x14ac:dyDescent="0.2"/>
  <cols>
    <col min="1" max="1" width="69.42578125" style="1" customWidth="1"/>
    <col min="2" max="2" width="18.85546875" style="1" customWidth="1"/>
    <col min="3" max="3" width="12.85546875" style="1" customWidth="1"/>
    <col min="4" max="4" width="13.28515625" style="1" customWidth="1"/>
    <col min="5" max="6" width="12.85546875" style="1" customWidth="1"/>
    <col min="7" max="7" width="13.28515625" style="1" customWidth="1"/>
    <col min="8" max="8" width="14.5703125" style="1" customWidth="1"/>
    <col min="9" max="9" width="12.85546875" style="1" customWidth="1"/>
    <col min="10" max="10" width="13.28515625" style="1" customWidth="1"/>
    <col min="11" max="11" width="14.5703125" style="1" customWidth="1"/>
    <col min="12" max="16384" width="8.85546875" style="1"/>
  </cols>
  <sheetData>
    <row r="1" spans="1:11" ht="30" customHeight="1" x14ac:dyDescent="0.2">
      <c r="A1" s="22" t="s">
        <v>127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3.75" customHeight="1" x14ac:dyDescent="0.2">
      <c r="A2" s="23" t="s">
        <v>129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">
      <c r="A3" s="24" t="s">
        <v>140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3" customFormat="1" ht="34.5" customHeight="1" x14ac:dyDescent="0.2">
      <c r="A4" s="25" t="s">
        <v>2</v>
      </c>
      <c r="B4" s="25"/>
      <c r="C4" s="26"/>
      <c r="D4" s="26"/>
      <c r="E4" s="26"/>
      <c r="F4" s="26"/>
      <c r="G4" s="26"/>
      <c r="H4" s="26"/>
      <c r="I4" s="26"/>
      <c r="J4" s="26"/>
      <c r="K4" s="26"/>
    </row>
    <row r="5" spans="1:11" s="3" customFormat="1" ht="12.75" customHeight="1" x14ac:dyDescent="0.2">
      <c r="A5" s="4"/>
      <c r="B5" s="4"/>
      <c r="C5" s="2"/>
      <c r="D5" s="2"/>
      <c r="E5" s="2"/>
      <c r="F5" s="2"/>
      <c r="G5" s="2"/>
      <c r="H5" s="2"/>
      <c r="I5" s="2"/>
      <c r="J5" s="2"/>
      <c r="K5" s="2"/>
    </row>
    <row r="6" spans="1:11" ht="16.149999999999999" customHeight="1" x14ac:dyDescent="0.2">
      <c r="A6" s="28" t="s">
        <v>318</v>
      </c>
      <c r="B6" s="31" t="s">
        <v>319</v>
      </c>
      <c r="C6" s="27" t="s">
        <v>139</v>
      </c>
      <c r="D6" s="21"/>
      <c r="E6" s="21"/>
      <c r="F6" s="21" t="s">
        <v>1</v>
      </c>
      <c r="G6" s="21"/>
      <c r="H6" s="21"/>
      <c r="I6" s="21"/>
      <c r="J6" s="21"/>
      <c r="K6" s="21"/>
    </row>
    <row r="7" spans="1:11" ht="16.149999999999999" customHeight="1" x14ac:dyDescent="0.2">
      <c r="A7" s="29"/>
      <c r="B7" s="32"/>
      <c r="C7" s="21"/>
      <c r="D7" s="21"/>
      <c r="E7" s="21"/>
      <c r="F7" s="21" t="s">
        <v>56</v>
      </c>
      <c r="G7" s="21"/>
      <c r="H7" s="21"/>
      <c r="I7" s="21" t="s">
        <v>57</v>
      </c>
      <c r="J7" s="21"/>
      <c r="K7" s="21"/>
    </row>
    <row r="8" spans="1:11" ht="15" customHeight="1" x14ac:dyDescent="0.2">
      <c r="A8" s="29"/>
      <c r="B8" s="32"/>
      <c r="C8" s="21"/>
      <c r="D8" s="21"/>
      <c r="E8" s="21"/>
      <c r="F8" s="21"/>
      <c r="G8" s="21"/>
      <c r="H8" s="21"/>
      <c r="I8" s="21" t="s">
        <v>18</v>
      </c>
      <c r="J8" s="21"/>
      <c r="K8" s="21"/>
    </row>
    <row r="9" spans="1:11" ht="15" customHeight="1" x14ac:dyDescent="0.2">
      <c r="A9" s="29"/>
      <c r="B9" s="32"/>
      <c r="C9" s="21"/>
      <c r="D9" s="21"/>
      <c r="E9" s="21"/>
      <c r="F9" s="21"/>
      <c r="G9" s="21"/>
      <c r="H9" s="21"/>
      <c r="I9" s="21"/>
      <c r="J9" s="21"/>
      <c r="K9" s="21"/>
    </row>
    <row r="10" spans="1:11" ht="37.5" customHeight="1" x14ac:dyDescent="0.2">
      <c r="A10" s="29"/>
      <c r="B10" s="32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13.1" customHeight="1" x14ac:dyDescent="0.2">
      <c r="A11" s="30"/>
      <c r="B11" s="33"/>
      <c r="C11" s="5" t="s">
        <v>19</v>
      </c>
      <c r="D11" s="5" t="s">
        <v>20</v>
      </c>
      <c r="E11" s="5" t="s">
        <v>128</v>
      </c>
      <c r="F11" s="5" t="s">
        <v>19</v>
      </c>
      <c r="G11" s="5" t="s">
        <v>20</v>
      </c>
      <c r="H11" s="5" t="s">
        <v>21</v>
      </c>
      <c r="I11" s="5" t="s">
        <v>19</v>
      </c>
      <c r="J11" s="5" t="s">
        <v>20</v>
      </c>
      <c r="K11" s="5" t="s">
        <v>21</v>
      </c>
    </row>
    <row r="12" spans="1:11" x14ac:dyDescent="0.2">
      <c r="A12" s="6" t="s">
        <v>0</v>
      </c>
      <c r="B12" s="6"/>
      <c r="C12" s="7" t="s">
        <v>130</v>
      </c>
      <c r="D12" s="7" t="s">
        <v>131</v>
      </c>
      <c r="E12" s="7" t="s">
        <v>132</v>
      </c>
      <c r="F12" s="7" t="s">
        <v>133</v>
      </c>
      <c r="G12" s="7" t="s">
        <v>134</v>
      </c>
      <c r="H12" s="7" t="s">
        <v>135</v>
      </c>
      <c r="I12" s="7" t="s">
        <v>136</v>
      </c>
      <c r="J12" s="7" t="s">
        <v>137</v>
      </c>
      <c r="K12" s="7" t="s">
        <v>138</v>
      </c>
    </row>
    <row r="13" spans="1:11" x14ac:dyDescent="0.2">
      <c r="A13" s="8" t="s">
        <v>237</v>
      </c>
      <c r="B13" s="9" t="s">
        <v>238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">
      <c r="A14" s="8" t="s">
        <v>239</v>
      </c>
      <c r="B14" s="9" t="s">
        <v>240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">
      <c r="A15" s="8" t="s">
        <v>241</v>
      </c>
      <c r="B15" s="9" t="s">
        <v>242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">
      <c r="A16" s="8" t="s">
        <v>243</v>
      </c>
      <c r="B16" s="9" t="s">
        <v>244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ht="25.5" x14ac:dyDescent="0.2">
      <c r="A17" s="8" t="s">
        <v>245</v>
      </c>
      <c r="B17" s="9" t="s">
        <v>246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ht="25.5" x14ac:dyDescent="0.2">
      <c r="A18" s="8" t="s">
        <v>247</v>
      </c>
      <c r="B18" s="9" t="s">
        <v>248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">
      <c r="A19" s="8" t="s">
        <v>249</v>
      </c>
      <c r="B19" s="9" t="s">
        <v>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">
      <c r="A20" s="8" t="s">
        <v>251</v>
      </c>
      <c r="B20" s="9" t="s">
        <v>252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">
      <c r="A21" s="8" t="s">
        <v>253</v>
      </c>
      <c r="B21" s="9" t="s">
        <v>254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">
      <c r="A22" s="8" t="s">
        <v>255</v>
      </c>
      <c r="B22" s="9" t="s">
        <v>256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">
      <c r="A23" s="8" t="s">
        <v>257</v>
      </c>
      <c r="B23" s="9" t="s">
        <v>258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">
      <c r="A24" s="8" t="s">
        <v>259</v>
      </c>
      <c r="B24" s="9" t="s">
        <v>260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">
      <c r="A25" s="8" t="s">
        <v>261</v>
      </c>
      <c r="B25" s="9" t="s">
        <v>262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">
      <c r="A26" s="8" t="s">
        <v>263</v>
      </c>
      <c r="B26" s="9" t="s">
        <v>264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">
      <c r="A27" s="8" t="s">
        <v>265</v>
      </c>
      <c r="B27" s="9" t="s">
        <v>266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">
      <c r="A28" s="8" t="s">
        <v>267</v>
      </c>
      <c r="B28" s="9" t="s">
        <v>268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">
      <c r="A29" s="8" t="s">
        <v>269</v>
      </c>
      <c r="B29" s="9" t="s">
        <v>270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">
      <c r="A30" s="8" t="s">
        <v>271</v>
      </c>
      <c r="B30" s="9" t="s">
        <v>272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">
      <c r="A31" s="8" t="s">
        <v>273</v>
      </c>
      <c r="B31" s="9" t="s">
        <v>274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">
      <c r="A32" s="8" t="s">
        <v>275</v>
      </c>
      <c r="B32" s="9" t="s">
        <v>276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">
      <c r="A33" s="8" t="s">
        <v>277</v>
      </c>
      <c r="B33" s="9" t="s">
        <v>278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">
      <c r="A34" s="8" t="s">
        <v>279</v>
      </c>
      <c r="B34" s="9" t="s">
        <v>280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">
      <c r="A35" s="8" t="s">
        <v>281</v>
      </c>
      <c r="B35" s="9" t="s">
        <v>282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">
      <c r="A36" s="8" t="s">
        <v>283</v>
      </c>
      <c r="B36" s="9" t="s">
        <v>284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">
      <c r="A37" s="8" t="s">
        <v>285</v>
      </c>
      <c r="B37" s="9" t="s">
        <v>286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">
      <c r="A38" s="8" t="s">
        <v>287</v>
      </c>
      <c r="B38" s="9" t="s">
        <v>288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">
      <c r="A39" s="8" t="s">
        <v>289</v>
      </c>
      <c r="B39" s="9" t="s">
        <v>290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">
      <c r="A40" s="8" t="s">
        <v>291</v>
      </c>
      <c r="B40" s="9" t="s">
        <v>292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">
      <c r="A41" s="8" t="s">
        <v>293</v>
      </c>
      <c r="B41" s="9" t="s">
        <v>294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">
      <c r="A42" s="8" t="s">
        <v>295</v>
      </c>
      <c r="B42" s="9" t="s">
        <v>296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">
      <c r="A43" s="8" t="s">
        <v>297</v>
      </c>
      <c r="B43" s="9" t="s">
        <v>298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">
      <c r="A44" s="8" t="s">
        <v>299</v>
      </c>
      <c r="B44" s="9" t="s">
        <v>300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">
      <c r="A45" s="8" t="s">
        <v>301</v>
      </c>
      <c r="B45" s="9" t="s">
        <v>302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">
      <c r="A46" s="8" t="s">
        <v>303</v>
      </c>
      <c r="B46" s="9" t="s">
        <v>304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">
      <c r="A47" s="8" t="s">
        <v>305</v>
      </c>
      <c r="B47" s="9" t="s">
        <v>306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">
      <c r="A48" s="8" t="s">
        <v>307</v>
      </c>
      <c r="B48" s="9" t="s">
        <v>308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">
      <c r="A49" s="8" t="s">
        <v>309</v>
      </c>
      <c r="B49" s="9" t="s">
        <v>310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">
      <c r="A50" s="8" t="s">
        <v>311</v>
      </c>
      <c r="B50" s="9" t="s">
        <v>312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">
      <c r="A51" s="8" t="s">
        <v>313</v>
      </c>
      <c r="B51" s="9" t="s">
        <v>314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">
      <c r="A52" s="8" t="s">
        <v>315</v>
      </c>
      <c r="B52" s="9" t="s">
        <v>316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">
      <c r="A53" s="8" t="s">
        <v>317</v>
      </c>
      <c r="B53" s="11"/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</sheetData>
  <mergeCells count="11">
    <mergeCell ref="A1:K1"/>
    <mergeCell ref="A2:K2"/>
    <mergeCell ref="A3:K3"/>
    <mergeCell ref="A4:K4"/>
    <mergeCell ref="C6:E10"/>
    <mergeCell ref="F6:K6"/>
    <mergeCell ref="F7:H10"/>
    <mergeCell ref="I7:K7"/>
    <mergeCell ref="I8:K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activeCell="B17" sqref="B17"/>
    </sheetView>
  </sheetViews>
  <sheetFormatPr defaultColWidth="8.85546875" defaultRowHeight="12.75" x14ac:dyDescent="0.2"/>
  <cols>
    <col min="1" max="1" width="73.5703125" style="13" customWidth="1"/>
    <col min="2" max="2" width="22.85546875" style="13" customWidth="1"/>
    <col min="3" max="3" width="12.85546875" style="13" customWidth="1"/>
    <col min="4" max="4" width="13.28515625" style="13" customWidth="1"/>
    <col min="5" max="6" width="12.85546875" style="13" customWidth="1"/>
    <col min="7" max="7" width="14.5703125" style="13" customWidth="1"/>
    <col min="8" max="8" width="12.85546875" style="13" customWidth="1"/>
    <col min="9" max="9" width="14.5703125" style="13" customWidth="1"/>
    <col min="10" max="10" width="13.28515625" style="13" customWidth="1"/>
    <col min="11" max="11" width="12.85546875" style="13" customWidth="1"/>
    <col min="12" max="16384" width="8.85546875" style="13"/>
  </cols>
  <sheetData>
    <row r="1" spans="1:11" ht="30" customHeight="1" x14ac:dyDescent="0.2">
      <c r="A1" s="35" t="s">
        <v>127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33.75" customHeight="1" x14ac:dyDescent="0.2">
      <c r="A2" s="36" t="s">
        <v>129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5" customHeight="1" x14ac:dyDescent="0.2">
      <c r="A3" s="38" t="s">
        <v>140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s="14" customFormat="1" ht="34.5" customHeight="1" x14ac:dyDescent="0.2">
      <c r="A4" s="39" t="s">
        <v>2</v>
      </c>
      <c r="B4" s="39"/>
      <c r="C4" s="40"/>
      <c r="D4" s="40"/>
      <c r="E4" s="40"/>
      <c r="F4" s="40"/>
      <c r="G4" s="40"/>
      <c r="H4" s="40"/>
      <c r="I4" s="40"/>
      <c r="J4" s="40"/>
      <c r="K4" s="40"/>
    </row>
    <row r="5" spans="1:11" s="14" customFormat="1" ht="12.75" customHeight="1" x14ac:dyDescent="0.2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</row>
    <row r="6" spans="1:11" ht="16.149999999999999" customHeight="1" x14ac:dyDescent="0.2">
      <c r="A6" s="43" t="s">
        <v>318</v>
      </c>
      <c r="B6" s="46" t="s">
        <v>319</v>
      </c>
      <c r="C6" s="42" t="s">
        <v>116</v>
      </c>
      <c r="D6" s="34"/>
      <c r="E6" s="34"/>
      <c r="F6" s="34" t="s">
        <v>1</v>
      </c>
      <c r="G6" s="34"/>
      <c r="H6" s="34"/>
      <c r="I6" s="34"/>
      <c r="J6" s="34"/>
      <c r="K6" s="34"/>
    </row>
    <row r="7" spans="1:11" ht="16.149999999999999" customHeight="1" x14ac:dyDescent="0.2">
      <c r="A7" s="44"/>
      <c r="B7" s="47"/>
      <c r="C7" s="34"/>
      <c r="D7" s="34"/>
      <c r="E7" s="34"/>
      <c r="F7" s="34" t="s">
        <v>56</v>
      </c>
      <c r="G7" s="34"/>
      <c r="H7" s="34" t="s">
        <v>57</v>
      </c>
      <c r="I7" s="34"/>
      <c r="J7" s="49" t="s">
        <v>126</v>
      </c>
      <c r="K7" s="49"/>
    </row>
    <row r="8" spans="1:11" ht="15" customHeight="1" x14ac:dyDescent="0.2">
      <c r="A8" s="44"/>
      <c r="B8" s="47"/>
      <c r="C8" s="34"/>
      <c r="D8" s="34"/>
      <c r="E8" s="34"/>
      <c r="F8" s="34"/>
      <c r="G8" s="34"/>
      <c r="H8" s="34" t="s">
        <v>18</v>
      </c>
      <c r="I8" s="34"/>
      <c r="J8" s="49"/>
      <c r="K8" s="49"/>
    </row>
    <row r="9" spans="1:11" ht="15" customHeight="1" x14ac:dyDescent="0.2">
      <c r="A9" s="44"/>
      <c r="B9" s="47"/>
      <c r="C9" s="34"/>
      <c r="D9" s="34"/>
      <c r="E9" s="34"/>
      <c r="F9" s="34"/>
      <c r="G9" s="34"/>
      <c r="H9" s="34"/>
      <c r="I9" s="34"/>
      <c r="J9" s="49"/>
      <c r="K9" s="49"/>
    </row>
    <row r="10" spans="1:11" ht="37.5" customHeight="1" x14ac:dyDescent="0.2">
      <c r="A10" s="44"/>
      <c r="B10" s="47"/>
      <c r="C10" s="34"/>
      <c r="D10" s="34"/>
      <c r="E10" s="34"/>
      <c r="F10" s="34"/>
      <c r="G10" s="34"/>
      <c r="H10" s="34"/>
      <c r="I10" s="34"/>
      <c r="J10" s="49"/>
      <c r="K10" s="49"/>
    </row>
    <row r="11" spans="1:11" ht="113.1" customHeight="1" x14ac:dyDescent="0.2">
      <c r="A11" s="45"/>
      <c r="B11" s="48"/>
      <c r="C11" s="20" t="s">
        <v>19</v>
      </c>
      <c r="D11" s="20" t="s">
        <v>20</v>
      </c>
      <c r="E11" s="20" t="s">
        <v>128</v>
      </c>
      <c r="F11" s="20" t="s">
        <v>19</v>
      </c>
      <c r="G11" s="20" t="s">
        <v>21</v>
      </c>
      <c r="H11" s="20" t="s">
        <v>19</v>
      </c>
      <c r="I11" s="20" t="s">
        <v>21</v>
      </c>
      <c r="J11" s="20" t="s">
        <v>20</v>
      </c>
      <c r="K11" s="20" t="s">
        <v>128</v>
      </c>
    </row>
    <row r="12" spans="1:11" x14ac:dyDescent="0.2">
      <c r="A12" s="17" t="s">
        <v>0</v>
      </c>
      <c r="B12" s="17"/>
      <c r="C12" s="18" t="s">
        <v>117</v>
      </c>
      <c r="D12" s="18" t="s">
        <v>118</v>
      </c>
      <c r="E12" s="18" t="s">
        <v>119</v>
      </c>
      <c r="F12" s="18" t="s">
        <v>120</v>
      </c>
      <c r="G12" s="18" t="s">
        <v>121</v>
      </c>
      <c r="H12" s="18" t="s">
        <v>122</v>
      </c>
      <c r="I12" s="18" t="s">
        <v>123</v>
      </c>
      <c r="J12" s="18" t="s">
        <v>125</v>
      </c>
      <c r="K12" s="18" t="s">
        <v>124</v>
      </c>
    </row>
    <row r="13" spans="1:11" x14ac:dyDescent="0.2">
      <c r="A13" s="8" t="s">
        <v>237</v>
      </c>
      <c r="B13" s="9" t="s">
        <v>238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 t="s">
        <v>320</v>
      </c>
      <c r="K13" s="12" t="s">
        <v>320</v>
      </c>
    </row>
    <row r="14" spans="1:11" x14ac:dyDescent="0.2">
      <c r="A14" s="8" t="s">
        <v>239</v>
      </c>
      <c r="B14" s="9" t="s">
        <v>240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53450</v>
      </c>
      <c r="K14" s="12">
        <v>2534</v>
      </c>
    </row>
    <row r="15" spans="1:11" x14ac:dyDescent="0.2">
      <c r="A15" s="8" t="s">
        <v>241</v>
      </c>
      <c r="B15" s="9" t="s">
        <v>242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4645</v>
      </c>
      <c r="K15" s="12">
        <v>255</v>
      </c>
    </row>
    <row r="16" spans="1:11" x14ac:dyDescent="0.2">
      <c r="A16" s="8" t="s">
        <v>243</v>
      </c>
      <c r="B16" s="9" t="s">
        <v>244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20441</v>
      </c>
      <c r="K16" s="12">
        <v>1105</v>
      </c>
    </row>
    <row r="17" spans="1:11" x14ac:dyDescent="0.2">
      <c r="A17" s="8" t="s">
        <v>245</v>
      </c>
      <c r="B17" s="9" t="s">
        <v>246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540</v>
      </c>
      <c r="K17" s="12">
        <v>30</v>
      </c>
    </row>
    <row r="18" spans="1:11" x14ac:dyDescent="0.2">
      <c r="A18" s="8" t="s">
        <v>247</v>
      </c>
      <c r="B18" s="9" t="s">
        <v>248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 t="s">
        <v>320</v>
      </c>
      <c r="K18" s="12" t="s">
        <v>320</v>
      </c>
    </row>
    <row r="19" spans="1:11" x14ac:dyDescent="0.2">
      <c r="A19" s="8" t="s">
        <v>249</v>
      </c>
      <c r="B19" s="9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x14ac:dyDescent="0.2">
      <c r="A20" s="8" t="s">
        <v>251</v>
      </c>
      <c r="B20" s="9" t="s">
        <v>252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 t="s">
        <v>320</v>
      </c>
      <c r="K20" s="12" t="s">
        <v>320</v>
      </c>
    </row>
    <row r="21" spans="1:11" x14ac:dyDescent="0.2">
      <c r="A21" s="8" t="s">
        <v>253</v>
      </c>
      <c r="B21" s="9" t="s">
        <v>254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/>
      <c r="K21" s="12"/>
    </row>
    <row r="22" spans="1:11" x14ac:dyDescent="0.2">
      <c r="A22" s="8" t="s">
        <v>255</v>
      </c>
      <c r="B22" s="9" t="s">
        <v>256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 t="s">
        <v>320</v>
      </c>
      <c r="K22" s="12" t="s">
        <v>320</v>
      </c>
    </row>
    <row r="23" spans="1:11" x14ac:dyDescent="0.2">
      <c r="A23" s="8" t="s">
        <v>257</v>
      </c>
      <c r="B23" s="9" t="s">
        <v>258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/>
      <c r="K23" s="12"/>
    </row>
    <row r="24" spans="1:11" x14ac:dyDescent="0.2">
      <c r="A24" s="8" t="s">
        <v>259</v>
      </c>
      <c r="B24" s="9" t="s">
        <v>260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8633</v>
      </c>
      <c r="K24" s="12">
        <v>475</v>
      </c>
    </row>
    <row r="25" spans="1:11" x14ac:dyDescent="0.2">
      <c r="A25" s="8" t="s">
        <v>261</v>
      </c>
      <c r="B25" s="9" t="s">
        <v>262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1" x14ac:dyDescent="0.2">
      <c r="A26" s="8" t="s">
        <v>263</v>
      </c>
      <c r="B26" s="9" t="s">
        <v>264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1" x14ac:dyDescent="0.2">
      <c r="A27" s="8" t="s">
        <v>265</v>
      </c>
      <c r="B27" s="9" t="s">
        <v>266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spans="1:11" x14ac:dyDescent="0.2">
      <c r="A28" s="8" t="s">
        <v>267</v>
      </c>
      <c r="B28" s="9" t="s">
        <v>268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 t="s">
        <v>320</v>
      </c>
      <c r="K28" s="12" t="s">
        <v>320</v>
      </c>
    </row>
    <row r="29" spans="1:11" x14ac:dyDescent="0.2">
      <c r="A29" s="8" t="s">
        <v>269</v>
      </c>
      <c r="B29" s="9" t="s">
        <v>270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  <row r="30" spans="1:11" x14ac:dyDescent="0.2">
      <c r="A30" s="8" t="s">
        <v>271</v>
      </c>
      <c r="B30" s="9" t="s">
        <v>272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7597</v>
      </c>
      <c r="K30" s="12">
        <v>418</v>
      </c>
    </row>
    <row r="31" spans="1:11" x14ac:dyDescent="0.2">
      <c r="A31" s="8" t="s">
        <v>273</v>
      </c>
      <c r="B31" s="9" t="s">
        <v>274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1" x14ac:dyDescent="0.2">
      <c r="A32" s="8" t="s">
        <v>275</v>
      </c>
      <c r="B32" s="9" t="s">
        <v>276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4619</v>
      </c>
      <c r="K32" s="12">
        <v>254</v>
      </c>
    </row>
    <row r="33" spans="1:11" x14ac:dyDescent="0.2">
      <c r="A33" s="8" t="s">
        <v>277</v>
      </c>
      <c r="B33" s="9" t="s">
        <v>278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</row>
    <row r="34" spans="1:11" x14ac:dyDescent="0.2">
      <c r="A34" s="8" t="s">
        <v>279</v>
      </c>
      <c r="B34" s="9" t="s">
        <v>280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</row>
    <row r="35" spans="1:11" x14ac:dyDescent="0.2">
      <c r="A35" s="8" t="s">
        <v>281</v>
      </c>
      <c r="B35" s="9" t="s">
        <v>282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1" x14ac:dyDescent="0.2">
      <c r="A36" s="8" t="s">
        <v>283</v>
      </c>
      <c r="B36" s="9" t="s">
        <v>284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</row>
    <row r="37" spans="1:11" x14ac:dyDescent="0.2">
      <c r="A37" s="8" t="s">
        <v>285</v>
      </c>
      <c r="B37" s="9" t="s">
        <v>286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</row>
    <row r="38" spans="1:11" x14ac:dyDescent="0.2">
      <c r="A38" s="8" t="s">
        <v>287</v>
      </c>
      <c r="B38" s="9" t="s">
        <v>288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</row>
    <row r="39" spans="1:11" x14ac:dyDescent="0.2">
      <c r="A39" s="8" t="s">
        <v>289</v>
      </c>
      <c r="B39" s="9" t="s">
        <v>290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</row>
    <row r="40" spans="1:11" x14ac:dyDescent="0.2">
      <c r="A40" s="8" t="s">
        <v>291</v>
      </c>
      <c r="B40" s="9" t="s">
        <v>292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x14ac:dyDescent="0.2">
      <c r="A41" s="8" t="s">
        <v>293</v>
      </c>
      <c r="B41" s="9" t="s">
        <v>294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</row>
    <row r="42" spans="1:11" x14ac:dyDescent="0.2">
      <c r="A42" s="8" t="s">
        <v>295</v>
      </c>
      <c r="B42" s="9" t="s">
        <v>296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</row>
    <row r="43" spans="1:11" x14ac:dyDescent="0.2">
      <c r="A43" s="8" t="s">
        <v>297</v>
      </c>
      <c r="B43" s="9" t="s">
        <v>298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</row>
    <row r="44" spans="1:11" x14ac:dyDescent="0.2">
      <c r="A44" s="8" t="s">
        <v>299</v>
      </c>
      <c r="B44" s="9" t="s">
        <v>300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</row>
    <row r="45" spans="1:11" x14ac:dyDescent="0.2">
      <c r="A45" s="8" t="s">
        <v>301</v>
      </c>
      <c r="B45" s="9" t="s">
        <v>302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1" x14ac:dyDescent="0.2">
      <c r="A46" s="8" t="s">
        <v>303</v>
      </c>
      <c r="B46" s="9" t="s">
        <v>304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1" x14ac:dyDescent="0.2">
      <c r="A47" s="8" t="s">
        <v>305</v>
      </c>
      <c r="B47" s="9" t="s">
        <v>306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1" x14ac:dyDescent="0.2">
      <c r="A48" s="8" t="s">
        <v>307</v>
      </c>
      <c r="B48" s="9" t="s">
        <v>308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</row>
    <row r="49" spans="1:11" x14ac:dyDescent="0.2">
      <c r="A49" s="8" t="s">
        <v>309</v>
      </c>
      <c r="B49" s="9" t="s">
        <v>310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1" x14ac:dyDescent="0.2">
      <c r="A50" s="8" t="s">
        <v>311</v>
      </c>
      <c r="B50" s="9" t="s">
        <v>312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</row>
    <row r="51" spans="1:11" x14ac:dyDescent="0.2">
      <c r="A51" s="8" t="s">
        <v>313</v>
      </c>
      <c r="B51" s="9" t="s">
        <v>314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</row>
    <row r="52" spans="1:11" x14ac:dyDescent="0.2">
      <c r="A52" s="8" t="s">
        <v>315</v>
      </c>
      <c r="B52" s="9" t="s">
        <v>316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</row>
    <row r="53" spans="1:11" x14ac:dyDescent="0.2">
      <c r="A53" s="8" t="s">
        <v>317</v>
      </c>
      <c r="B53" s="19"/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f>SUM(J13:J52)</f>
        <v>99925</v>
      </c>
      <c r="K53" s="12">
        <f>SUM(K13:K52)</f>
        <v>5071</v>
      </c>
    </row>
  </sheetData>
  <mergeCells count="12">
    <mergeCell ref="A1:K1"/>
    <mergeCell ref="A2:K2"/>
    <mergeCell ref="A3:K3"/>
    <mergeCell ref="A4:K4"/>
    <mergeCell ref="C6:E10"/>
    <mergeCell ref="F6:K6"/>
    <mergeCell ref="F7:G10"/>
    <mergeCell ref="H7:I7"/>
    <mergeCell ref="H8:I10"/>
    <mergeCell ref="J7:K10"/>
    <mergeCell ref="A6:A11"/>
    <mergeCell ref="B6:B11"/>
  </mergeCells>
  <printOptions horizontalCentered="1"/>
  <pageMargins left="0" right="0" top="0.39370078740157483" bottom="0.39370078740157483" header="0.19685039370078741" footer="0.19685039370078741"/>
  <pageSetup paperSize="256" scale="8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96"/>
  <sheetViews>
    <sheetView workbookViewId="0"/>
  </sheetViews>
  <sheetFormatPr defaultRowHeight="12.75" x14ac:dyDescent="0.2"/>
  <sheetData>
    <row r="1" spans="1:152" x14ac:dyDescent="0.2">
      <c r="A1" t="s">
        <v>141</v>
      </c>
      <c r="B1">
        <v>287234957</v>
      </c>
      <c r="C1">
        <v>330707342</v>
      </c>
      <c r="D1">
        <v>19723936</v>
      </c>
      <c r="F1">
        <v>153078</v>
      </c>
      <c r="J1">
        <v>19585418</v>
      </c>
      <c r="K1">
        <v>17645332</v>
      </c>
      <c r="M1">
        <v>1070243</v>
      </c>
      <c r="N1">
        <v>19584312</v>
      </c>
      <c r="O1">
        <v>15370532</v>
      </c>
      <c r="Q1">
        <v>933320</v>
      </c>
      <c r="R1">
        <v>144398933</v>
      </c>
      <c r="S1">
        <v>20340093</v>
      </c>
      <c r="T1">
        <v>1320400</v>
      </c>
      <c r="V1">
        <v>778504</v>
      </c>
      <c r="Z1">
        <v>19219967</v>
      </c>
      <c r="AA1">
        <v>3196617</v>
      </c>
      <c r="AC1">
        <v>207779</v>
      </c>
      <c r="AD1">
        <v>19219635</v>
      </c>
      <c r="AE1">
        <v>3189711</v>
      </c>
      <c r="AG1">
        <v>207330</v>
      </c>
      <c r="AH1">
        <v>36112673</v>
      </c>
      <c r="AI1">
        <v>5005356</v>
      </c>
      <c r="AJ1">
        <v>325347</v>
      </c>
      <c r="AL1">
        <v>3115</v>
      </c>
      <c r="AP1">
        <v>524</v>
      </c>
      <c r="AQ1">
        <v>827530</v>
      </c>
      <c r="AS1">
        <v>53790</v>
      </c>
      <c r="AT1">
        <v>498</v>
      </c>
      <c r="AU1">
        <v>790049</v>
      </c>
      <c r="AW1">
        <v>51354</v>
      </c>
      <c r="AX1">
        <v>162873</v>
      </c>
      <c r="AY1">
        <v>31967336</v>
      </c>
      <c r="AZ1">
        <v>1392589</v>
      </c>
      <c r="BB1">
        <v>4874</v>
      </c>
      <c r="BC1">
        <v>1229241</v>
      </c>
      <c r="BE1">
        <v>49869</v>
      </c>
      <c r="BF1">
        <v>4806</v>
      </c>
      <c r="BG1">
        <v>1193889</v>
      </c>
      <c r="BI1">
        <v>49699</v>
      </c>
      <c r="BJ1">
        <v>10726</v>
      </c>
      <c r="BK1">
        <v>9377268</v>
      </c>
      <c r="BL1">
        <v>662368</v>
      </c>
      <c r="BN1">
        <v>1425</v>
      </c>
      <c r="BO1">
        <v>1666092</v>
      </c>
      <c r="BQ1">
        <v>119862</v>
      </c>
      <c r="BR1">
        <v>1295</v>
      </c>
      <c r="BS1">
        <v>1371521</v>
      </c>
      <c r="BU1">
        <v>96860</v>
      </c>
      <c r="BV1">
        <v>49</v>
      </c>
      <c r="BW1">
        <v>58034</v>
      </c>
      <c r="BY1">
        <v>4643</v>
      </c>
      <c r="BZ1">
        <v>32450</v>
      </c>
      <c r="CA1">
        <v>42735855</v>
      </c>
      <c r="CB1">
        <v>3408518</v>
      </c>
      <c r="CD1">
        <v>754</v>
      </c>
      <c r="CE1">
        <v>900133</v>
      </c>
      <c r="CG1">
        <v>76463</v>
      </c>
      <c r="CH1">
        <v>556</v>
      </c>
      <c r="CI1">
        <v>528066</v>
      </c>
      <c r="CK1">
        <v>46698</v>
      </c>
      <c r="CL1">
        <v>5424779</v>
      </c>
      <c r="CM1">
        <v>143094823</v>
      </c>
      <c r="CN1">
        <v>11447586</v>
      </c>
      <c r="CP1">
        <v>0</v>
      </c>
      <c r="CQ1">
        <v>0</v>
      </c>
      <c r="CS1">
        <v>0</v>
      </c>
      <c r="CT1">
        <v>0</v>
      </c>
      <c r="CU1">
        <v>0</v>
      </c>
      <c r="CW1">
        <v>0</v>
      </c>
      <c r="CX1">
        <v>72180</v>
      </c>
      <c r="CY1">
        <v>101212</v>
      </c>
      <c r="CZ1">
        <v>8097</v>
      </c>
      <c r="DB1">
        <v>0</v>
      </c>
      <c r="DC1">
        <v>0</v>
      </c>
      <c r="DE1">
        <v>0</v>
      </c>
      <c r="DF1">
        <v>0</v>
      </c>
      <c r="DG1">
        <v>0</v>
      </c>
      <c r="DI1">
        <v>0</v>
      </c>
      <c r="DJ1">
        <v>21528219512</v>
      </c>
      <c r="DK1">
        <v>2485952</v>
      </c>
      <c r="DL1">
        <v>160322</v>
      </c>
      <c r="DN1">
        <v>6948000</v>
      </c>
      <c r="DO1">
        <v>4720</v>
      </c>
      <c r="DQ1">
        <v>307</v>
      </c>
      <c r="DR1">
        <v>6948000</v>
      </c>
      <c r="DS1">
        <v>4720</v>
      </c>
      <c r="DU1">
        <v>307</v>
      </c>
      <c r="DV1">
        <v>0</v>
      </c>
      <c r="DW1">
        <v>0</v>
      </c>
      <c r="DX1">
        <v>0</v>
      </c>
      <c r="DZ1">
        <v>0</v>
      </c>
      <c r="EA1">
        <v>0</v>
      </c>
      <c r="EC1">
        <v>0</v>
      </c>
      <c r="ED1">
        <v>0</v>
      </c>
      <c r="EE1">
        <v>0</v>
      </c>
      <c r="EG1">
        <v>0</v>
      </c>
      <c r="EH1">
        <v>7393868</v>
      </c>
      <c r="EI1">
        <v>544651</v>
      </c>
      <c r="EJ1">
        <v>40504</v>
      </c>
      <c r="EL1">
        <v>1382624</v>
      </c>
      <c r="EO1">
        <v>66867</v>
      </c>
      <c r="EP1">
        <v>30894</v>
      </c>
      <c r="ES1">
        <v>3007</v>
      </c>
      <c r="EU1">
        <v>83725910</v>
      </c>
      <c r="EV1">
        <v>4601112</v>
      </c>
    </row>
    <row r="2" spans="1:152" x14ac:dyDescent="0.2">
      <c r="A2" t="s">
        <v>142</v>
      </c>
    </row>
    <row r="3" spans="1:152" x14ac:dyDescent="0.2">
      <c r="A3" t="s">
        <v>143</v>
      </c>
      <c r="B3">
        <v>0</v>
      </c>
      <c r="C3">
        <v>0</v>
      </c>
      <c r="D3">
        <v>0</v>
      </c>
      <c r="F3">
        <v>0</v>
      </c>
      <c r="J3">
        <v>0</v>
      </c>
      <c r="K3">
        <v>0</v>
      </c>
      <c r="M3">
        <v>0</v>
      </c>
      <c r="N3">
        <v>0</v>
      </c>
      <c r="O3">
        <v>0</v>
      </c>
      <c r="Q3">
        <v>0</v>
      </c>
      <c r="R3">
        <v>0</v>
      </c>
      <c r="S3">
        <v>0</v>
      </c>
      <c r="T3">
        <v>0</v>
      </c>
      <c r="V3">
        <v>0</v>
      </c>
      <c r="Z3">
        <v>0</v>
      </c>
      <c r="AA3">
        <v>0</v>
      </c>
      <c r="AC3">
        <v>0</v>
      </c>
      <c r="AD3">
        <v>0</v>
      </c>
      <c r="AE3">
        <v>0</v>
      </c>
      <c r="AG3">
        <v>0</v>
      </c>
      <c r="AH3">
        <v>0</v>
      </c>
      <c r="AI3">
        <v>0</v>
      </c>
      <c r="AJ3">
        <v>0</v>
      </c>
      <c r="AL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87055</v>
      </c>
      <c r="AY3">
        <v>11435198</v>
      </c>
      <c r="AZ3">
        <v>548890</v>
      </c>
      <c r="BB3">
        <v>2490</v>
      </c>
      <c r="BC3">
        <v>448947</v>
      </c>
      <c r="BE3">
        <v>21549</v>
      </c>
      <c r="BF3">
        <v>2490</v>
      </c>
      <c r="BG3">
        <v>448947</v>
      </c>
      <c r="BI3">
        <v>21549</v>
      </c>
      <c r="BJ3">
        <v>0</v>
      </c>
      <c r="BK3">
        <v>0</v>
      </c>
      <c r="BL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0</v>
      </c>
      <c r="BW3">
        <v>0</v>
      </c>
      <c r="BY3">
        <v>0</v>
      </c>
      <c r="BZ3">
        <v>0</v>
      </c>
      <c r="CA3">
        <v>0</v>
      </c>
      <c r="CB3">
        <v>0</v>
      </c>
      <c r="CD3">
        <v>0</v>
      </c>
      <c r="CE3">
        <v>0</v>
      </c>
      <c r="CG3">
        <v>0</v>
      </c>
      <c r="CH3">
        <v>0</v>
      </c>
      <c r="CI3">
        <v>0</v>
      </c>
      <c r="CK3">
        <v>0</v>
      </c>
      <c r="CL3">
        <v>0</v>
      </c>
      <c r="CM3">
        <v>0</v>
      </c>
      <c r="CN3">
        <v>0</v>
      </c>
      <c r="CP3">
        <v>0</v>
      </c>
      <c r="CQ3">
        <v>0</v>
      </c>
      <c r="CS3">
        <v>0</v>
      </c>
      <c r="CT3">
        <v>0</v>
      </c>
      <c r="CU3">
        <v>0</v>
      </c>
      <c r="CW3">
        <v>0</v>
      </c>
      <c r="CX3">
        <v>0</v>
      </c>
      <c r="CY3">
        <v>0</v>
      </c>
      <c r="CZ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K3">
        <v>0</v>
      </c>
      <c r="DL3">
        <v>0</v>
      </c>
      <c r="DN3">
        <v>0</v>
      </c>
      <c r="DO3">
        <v>0</v>
      </c>
      <c r="DQ3">
        <v>0</v>
      </c>
      <c r="DR3">
        <v>0</v>
      </c>
      <c r="DS3">
        <v>0</v>
      </c>
      <c r="DU3">
        <v>0</v>
      </c>
      <c r="DV3">
        <v>0</v>
      </c>
      <c r="DW3">
        <v>0</v>
      </c>
      <c r="DX3">
        <v>0</v>
      </c>
      <c r="DZ3">
        <v>0</v>
      </c>
      <c r="EA3">
        <v>0</v>
      </c>
      <c r="EC3">
        <v>0</v>
      </c>
      <c r="ED3">
        <v>0</v>
      </c>
      <c r="EE3">
        <v>0</v>
      </c>
      <c r="EG3">
        <v>0</v>
      </c>
      <c r="EH3">
        <v>361127</v>
      </c>
      <c r="EI3">
        <v>25454</v>
      </c>
      <c r="EJ3">
        <v>1909</v>
      </c>
      <c r="EL3">
        <v>229755</v>
      </c>
      <c r="EO3">
        <v>4589</v>
      </c>
      <c r="EP3">
        <v>2</v>
      </c>
      <c r="ES3">
        <v>0</v>
      </c>
      <c r="EU3">
        <v>12493146</v>
      </c>
      <c r="EV3">
        <v>687749</v>
      </c>
    </row>
    <row r="4" spans="1:152" x14ac:dyDescent="0.2">
      <c r="A4" t="s">
        <v>144</v>
      </c>
      <c r="B4">
        <v>0</v>
      </c>
      <c r="C4">
        <v>0</v>
      </c>
      <c r="D4">
        <v>0</v>
      </c>
      <c r="F4">
        <v>0</v>
      </c>
      <c r="J4">
        <v>0</v>
      </c>
      <c r="K4">
        <v>0</v>
      </c>
      <c r="M4">
        <v>0</v>
      </c>
      <c r="N4">
        <v>0</v>
      </c>
      <c r="O4">
        <v>0</v>
      </c>
      <c r="Q4">
        <v>0</v>
      </c>
      <c r="R4">
        <v>0</v>
      </c>
      <c r="S4">
        <v>0</v>
      </c>
      <c r="T4">
        <v>0</v>
      </c>
      <c r="V4">
        <v>0</v>
      </c>
      <c r="Z4">
        <v>0</v>
      </c>
      <c r="AA4">
        <v>0</v>
      </c>
      <c r="AC4">
        <v>0</v>
      </c>
      <c r="AD4">
        <v>0</v>
      </c>
      <c r="AE4">
        <v>0</v>
      </c>
      <c r="AG4">
        <v>0</v>
      </c>
      <c r="AH4">
        <v>0</v>
      </c>
      <c r="AI4">
        <v>0</v>
      </c>
      <c r="AJ4">
        <v>0</v>
      </c>
      <c r="AL4">
        <v>0</v>
      </c>
      <c r="AP4">
        <v>0</v>
      </c>
      <c r="AQ4">
        <v>0</v>
      </c>
      <c r="AS4">
        <v>0</v>
      </c>
      <c r="AT4">
        <v>0</v>
      </c>
      <c r="AU4">
        <v>0</v>
      </c>
      <c r="AW4">
        <v>0</v>
      </c>
      <c r="AX4">
        <v>45202</v>
      </c>
      <c r="AY4">
        <v>6897715</v>
      </c>
      <c r="AZ4">
        <v>331091</v>
      </c>
      <c r="BB4">
        <v>1683</v>
      </c>
      <c r="BC4">
        <v>359813</v>
      </c>
      <c r="BE4">
        <v>17271</v>
      </c>
      <c r="BF4">
        <v>1683</v>
      </c>
      <c r="BG4">
        <v>359813</v>
      </c>
      <c r="BI4">
        <v>17271</v>
      </c>
      <c r="BJ4">
        <v>0</v>
      </c>
      <c r="BK4">
        <v>0</v>
      </c>
      <c r="BL4">
        <v>0</v>
      </c>
      <c r="BN4">
        <v>0</v>
      </c>
      <c r="BO4">
        <v>0</v>
      </c>
      <c r="BQ4">
        <v>0</v>
      </c>
      <c r="BR4">
        <v>0</v>
      </c>
      <c r="BS4">
        <v>0</v>
      </c>
      <c r="BU4">
        <v>0</v>
      </c>
      <c r="BV4">
        <v>0</v>
      </c>
      <c r="BW4">
        <v>0</v>
      </c>
      <c r="BY4">
        <v>0</v>
      </c>
      <c r="BZ4">
        <v>0</v>
      </c>
      <c r="CA4">
        <v>0</v>
      </c>
      <c r="CB4">
        <v>0</v>
      </c>
      <c r="CD4">
        <v>0</v>
      </c>
      <c r="CE4">
        <v>0</v>
      </c>
      <c r="CG4">
        <v>0</v>
      </c>
      <c r="CH4">
        <v>0</v>
      </c>
      <c r="CI4">
        <v>0</v>
      </c>
      <c r="CK4">
        <v>0</v>
      </c>
      <c r="CL4">
        <v>0</v>
      </c>
      <c r="CM4">
        <v>0</v>
      </c>
      <c r="CN4">
        <v>0</v>
      </c>
      <c r="CP4">
        <v>0</v>
      </c>
      <c r="CQ4">
        <v>0</v>
      </c>
      <c r="CS4">
        <v>0</v>
      </c>
      <c r="CT4">
        <v>0</v>
      </c>
      <c r="CU4">
        <v>0</v>
      </c>
      <c r="CW4">
        <v>0</v>
      </c>
      <c r="CX4">
        <v>0</v>
      </c>
      <c r="CY4">
        <v>0</v>
      </c>
      <c r="CZ4">
        <v>0</v>
      </c>
      <c r="DB4">
        <v>0</v>
      </c>
      <c r="DC4">
        <v>0</v>
      </c>
      <c r="DE4">
        <v>0</v>
      </c>
      <c r="DF4">
        <v>0</v>
      </c>
      <c r="DG4">
        <v>0</v>
      </c>
      <c r="DI4">
        <v>0</v>
      </c>
      <c r="DJ4">
        <v>0</v>
      </c>
      <c r="DK4">
        <v>0</v>
      </c>
      <c r="DL4">
        <v>0</v>
      </c>
      <c r="DN4">
        <v>0</v>
      </c>
      <c r="DO4">
        <v>0</v>
      </c>
      <c r="DQ4">
        <v>0</v>
      </c>
      <c r="DR4">
        <v>0</v>
      </c>
      <c r="DS4">
        <v>0</v>
      </c>
      <c r="DU4">
        <v>0</v>
      </c>
      <c r="DV4">
        <v>0</v>
      </c>
      <c r="DW4">
        <v>0</v>
      </c>
      <c r="DX4">
        <v>0</v>
      </c>
      <c r="DZ4">
        <v>0</v>
      </c>
      <c r="EA4">
        <v>0</v>
      </c>
      <c r="EC4">
        <v>0</v>
      </c>
      <c r="ED4">
        <v>0</v>
      </c>
      <c r="EE4">
        <v>0</v>
      </c>
      <c r="EG4">
        <v>0</v>
      </c>
      <c r="EH4">
        <v>2041</v>
      </c>
      <c r="EI4">
        <v>3114</v>
      </c>
      <c r="EJ4">
        <v>233</v>
      </c>
      <c r="EL4">
        <v>0</v>
      </c>
      <c r="EO4">
        <v>0</v>
      </c>
      <c r="EP4">
        <v>0</v>
      </c>
      <c r="ES4">
        <v>0</v>
      </c>
      <c r="EU4">
        <v>2365245</v>
      </c>
      <c r="EV4">
        <v>130097</v>
      </c>
    </row>
    <row r="5" spans="1:152" x14ac:dyDescent="0.2">
      <c r="A5" t="s">
        <v>145</v>
      </c>
      <c r="B5">
        <v>0</v>
      </c>
      <c r="C5">
        <v>0</v>
      </c>
      <c r="D5">
        <v>0</v>
      </c>
      <c r="F5">
        <v>0</v>
      </c>
      <c r="J5">
        <v>0</v>
      </c>
      <c r="K5">
        <v>0</v>
      </c>
      <c r="M5">
        <v>0</v>
      </c>
      <c r="N5">
        <v>0</v>
      </c>
      <c r="O5">
        <v>0</v>
      </c>
      <c r="Q5">
        <v>0</v>
      </c>
      <c r="R5">
        <v>0</v>
      </c>
      <c r="S5">
        <v>0</v>
      </c>
      <c r="T5">
        <v>0</v>
      </c>
      <c r="V5">
        <v>0</v>
      </c>
      <c r="Z5">
        <v>0</v>
      </c>
      <c r="AA5">
        <v>0</v>
      </c>
      <c r="AC5">
        <v>0</v>
      </c>
      <c r="AD5">
        <v>0</v>
      </c>
      <c r="AE5">
        <v>0</v>
      </c>
      <c r="AG5">
        <v>0</v>
      </c>
      <c r="AH5">
        <v>0</v>
      </c>
      <c r="AI5">
        <v>0</v>
      </c>
      <c r="AJ5">
        <v>0</v>
      </c>
      <c r="AL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AY5">
        <v>0</v>
      </c>
      <c r="AZ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J5">
        <v>0</v>
      </c>
      <c r="BK5">
        <v>0</v>
      </c>
      <c r="BL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W5">
        <v>0</v>
      </c>
      <c r="BY5">
        <v>0</v>
      </c>
      <c r="BZ5">
        <v>0</v>
      </c>
      <c r="CA5">
        <v>0</v>
      </c>
      <c r="CB5">
        <v>0</v>
      </c>
      <c r="CD5">
        <v>0</v>
      </c>
      <c r="CE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N5">
        <v>0</v>
      </c>
      <c r="CP5">
        <v>0</v>
      </c>
      <c r="CQ5">
        <v>0</v>
      </c>
      <c r="CS5">
        <v>0</v>
      </c>
      <c r="CT5">
        <v>0</v>
      </c>
      <c r="CU5">
        <v>0</v>
      </c>
      <c r="CW5">
        <v>0</v>
      </c>
      <c r="CX5">
        <v>0</v>
      </c>
      <c r="CY5">
        <v>0</v>
      </c>
      <c r="CZ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K5">
        <v>0</v>
      </c>
      <c r="DL5">
        <v>0</v>
      </c>
      <c r="DN5">
        <v>0</v>
      </c>
      <c r="DO5">
        <v>0</v>
      </c>
      <c r="DQ5">
        <v>0</v>
      </c>
      <c r="DR5">
        <v>0</v>
      </c>
      <c r="DS5">
        <v>0</v>
      </c>
      <c r="DU5">
        <v>0</v>
      </c>
      <c r="DV5">
        <v>0</v>
      </c>
      <c r="DW5">
        <v>0</v>
      </c>
      <c r="DX5">
        <v>0</v>
      </c>
      <c r="DZ5">
        <v>0</v>
      </c>
      <c r="EA5">
        <v>0</v>
      </c>
      <c r="EC5">
        <v>0</v>
      </c>
      <c r="ED5">
        <v>0</v>
      </c>
      <c r="EE5">
        <v>0</v>
      </c>
      <c r="EG5">
        <v>0</v>
      </c>
      <c r="EH5">
        <v>51</v>
      </c>
      <c r="EI5">
        <v>690</v>
      </c>
      <c r="EJ5">
        <v>51</v>
      </c>
      <c r="EL5">
        <v>5</v>
      </c>
      <c r="EO5">
        <v>17</v>
      </c>
      <c r="EP5">
        <v>0</v>
      </c>
      <c r="ES5">
        <v>0</v>
      </c>
      <c r="EU5">
        <v>81343</v>
      </c>
      <c r="EV5">
        <v>4476</v>
      </c>
    </row>
    <row r="6" spans="1:152" x14ac:dyDescent="0.2">
      <c r="A6" t="s">
        <v>146</v>
      </c>
      <c r="B6">
        <v>0</v>
      </c>
      <c r="C6">
        <v>0</v>
      </c>
      <c r="D6">
        <v>0</v>
      </c>
      <c r="F6">
        <v>0</v>
      </c>
      <c r="J6">
        <v>0</v>
      </c>
      <c r="K6">
        <v>0</v>
      </c>
      <c r="M6">
        <v>0</v>
      </c>
      <c r="N6">
        <v>0</v>
      </c>
      <c r="O6">
        <v>0</v>
      </c>
      <c r="Q6">
        <v>0</v>
      </c>
      <c r="R6">
        <v>0</v>
      </c>
      <c r="S6">
        <v>0</v>
      </c>
      <c r="T6">
        <v>0</v>
      </c>
      <c r="V6">
        <v>0</v>
      </c>
      <c r="Z6">
        <v>0</v>
      </c>
      <c r="AA6">
        <v>0</v>
      </c>
      <c r="AC6">
        <v>0</v>
      </c>
      <c r="AD6">
        <v>0</v>
      </c>
      <c r="AE6">
        <v>0</v>
      </c>
      <c r="AG6">
        <v>0</v>
      </c>
      <c r="AH6">
        <v>0</v>
      </c>
      <c r="AI6">
        <v>0</v>
      </c>
      <c r="AJ6">
        <v>0</v>
      </c>
      <c r="AL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AY6">
        <v>0</v>
      </c>
      <c r="AZ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J6">
        <v>0</v>
      </c>
      <c r="BK6">
        <v>0</v>
      </c>
      <c r="BL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W6">
        <v>0</v>
      </c>
      <c r="BY6">
        <v>0</v>
      </c>
      <c r="BZ6">
        <v>0</v>
      </c>
      <c r="CA6">
        <v>0</v>
      </c>
      <c r="CB6">
        <v>0</v>
      </c>
      <c r="CD6">
        <v>0</v>
      </c>
      <c r="CE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N6">
        <v>0</v>
      </c>
      <c r="CP6">
        <v>0</v>
      </c>
      <c r="CQ6">
        <v>0</v>
      </c>
      <c r="CS6">
        <v>0</v>
      </c>
      <c r="CT6">
        <v>0</v>
      </c>
      <c r="CU6">
        <v>0</v>
      </c>
      <c r="CW6">
        <v>0</v>
      </c>
      <c r="CX6">
        <v>0</v>
      </c>
      <c r="CY6">
        <v>0</v>
      </c>
      <c r="CZ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K6">
        <v>0</v>
      </c>
      <c r="DL6">
        <v>0</v>
      </c>
      <c r="DN6">
        <v>0</v>
      </c>
      <c r="DO6">
        <v>0</v>
      </c>
      <c r="DQ6">
        <v>0</v>
      </c>
      <c r="DR6">
        <v>0</v>
      </c>
      <c r="DS6">
        <v>0</v>
      </c>
      <c r="DU6">
        <v>0</v>
      </c>
      <c r="DV6">
        <v>0</v>
      </c>
      <c r="DW6">
        <v>0</v>
      </c>
      <c r="DX6">
        <v>0</v>
      </c>
      <c r="DZ6">
        <v>0</v>
      </c>
      <c r="EA6">
        <v>0</v>
      </c>
      <c r="EC6">
        <v>0</v>
      </c>
      <c r="ED6">
        <v>0</v>
      </c>
      <c r="EE6">
        <v>0</v>
      </c>
      <c r="EG6">
        <v>0</v>
      </c>
      <c r="EH6">
        <v>1287</v>
      </c>
      <c r="EI6">
        <v>0</v>
      </c>
      <c r="EJ6">
        <v>0</v>
      </c>
      <c r="EL6">
        <v>1287</v>
      </c>
      <c r="EO6">
        <v>40</v>
      </c>
      <c r="EP6">
        <v>0</v>
      </c>
      <c r="ES6">
        <v>0</v>
      </c>
      <c r="EU6">
        <v>769017</v>
      </c>
      <c r="EV6">
        <v>41979</v>
      </c>
    </row>
    <row r="7" spans="1:152" x14ac:dyDescent="0.2">
      <c r="A7" t="s">
        <v>147</v>
      </c>
      <c r="B7">
        <v>0</v>
      </c>
      <c r="C7">
        <v>0</v>
      </c>
      <c r="D7">
        <v>0</v>
      </c>
      <c r="F7">
        <v>0</v>
      </c>
      <c r="J7">
        <v>0</v>
      </c>
      <c r="K7">
        <v>0</v>
      </c>
      <c r="M7">
        <v>0</v>
      </c>
      <c r="N7">
        <v>0</v>
      </c>
      <c r="O7">
        <v>0</v>
      </c>
      <c r="Q7">
        <v>0</v>
      </c>
      <c r="R7">
        <v>0</v>
      </c>
      <c r="S7">
        <v>0</v>
      </c>
      <c r="T7">
        <v>0</v>
      </c>
      <c r="V7">
        <v>0</v>
      </c>
      <c r="Z7">
        <v>0</v>
      </c>
      <c r="AA7">
        <v>0</v>
      </c>
      <c r="AC7">
        <v>0</v>
      </c>
      <c r="AD7">
        <v>0</v>
      </c>
      <c r="AE7">
        <v>0</v>
      </c>
      <c r="AG7">
        <v>0</v>
      </c>
      <c r="AH7">
        <v>0</v>
      </c>
      <c r="AI7">
        <v>0</v>
      </c>
      <c r="AJ7">
        <v>0</v>
      </c>
      <c r="AL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AY7">
        <v>0</v>
      </c>
      <c r="AZ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J7">
        <v>0</v>
      </c>
      <c r="BK7">
        <v>0</v>
      </c>
      <c r="BL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W7">
        <v>0</v>
      </c>
      <c r="BY7">
        <v>0</v>
      </c>
      <c r="BZ7">
        <v>0</v>
      </c>
      <c r="CA7">
        <v>0</v>
      </c>
      <c r="CB7">
        <v>0</v>
      </c>
      <c r="CD7">
        <v>0</v>
      </c>
      <c r="CE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N7">
        <v>0</v>
      </c>
      <c r="CP7">
        <v>0</v>
      </c>
      <c r="CQ7">
        <v>0</v>
      </c>
      <c r="CS7">
        <v>0</v>
      </c>
      <c r="CT7">
        <v>0</v>
      </c>
      <c r="CU7">
        <v>0</v>
      </c>
      <c r="CW7">
        <v>0</v>
      </c>
      <c r="CX7">
        <v>0</v>
      </c>
      <c r="CY7">
        <v>0</v>
      </c>
      <c r="CZ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K7">
        <v>0</v>
      </c>
      <c r="DL7">
        <v>0</v>
      </c>
      <c r="DN7">
        <v>0</v>
      </c>
      <c r="DO7">
        <v>0</v>
      </c>
      <c r="DQ7">
        <v>0</v>
      </c>
      <c r="DR7">
        <v>0</v>
      </c>
      <c r="DS7">
        <v>0</v>
      </c>
      <c r="DU7">
        <v>0</v>
      </c>
      <c r="DV7">
        <v>0</v>
      </c>
      <c r="DW7">
        <v>0</v>
      </c>
      <c r="DX7">
        <v>0</v>
      </c>
      <c r="DZ7">
        <v>0</v>
      </c>
      <c r="EA7">
        <v>0</v>
      </c>
      <c r="EC7">
        <v>0</v>
      </c>
      <c r="ED7">
        <v>0</v>
      </c>
      <c r="EE7">
        <v>0</v>
      </c>
      <c r="EG7">
        <v>0</v>
      </c>
      <c r="EH7">
        <v>7692</v>
      </c>
      <c r="EI7">
        <v>80</v>
      </c>
      <c r="EJ7">
        <v>6</v>
      </c>
      <c r="EL7">
        <v>7520</v>
      </c>
      <c r="EO7">
        <v>1836</v>
      </c>
      <c r="EP7">
        <v>0</v>
      </c>
      <c r="ES7">
        <v>0</v>
      </c>
      <c r="EU7">
        <v>1214086</v>
      </c>
      <c r="EV7">
        <v>66819</v>
      </c>
    </row>
    <row r="8" spans="1:152" x14ac:dyDescent="0.2">
      <c r="A8" t="s">
        <v>148</v>
      </c>
      <c r="B8">
        <v>0</v>
      </c>
      <c r="C8">
        <v>0</v>
      </c>
      <c r="D8">
        <v>0</v>
      </c>
      <c r="F8">
        <v>0</v>
      </c>
      <c r="J8">
        <v>0</v>
      </c>
      <c r="K8">
        <v>0</v>
      </c>
      <c r="M8">
        <v>0</v>
      </c>
      <c r="N8">
        <v>0</v>
      </c>
      <c r="O8">
        <v>0</v>
      </c>
      <c r="Q8">
        <v>0</v>
      </c>
      <c r="R8">
        <v>0</v>
      </c>
      <c r="S8">
        <v>0</v>
      </c>
      <c r="T8">
        <v>0</v>
      </c>
      <c r="V8">
        <v>0</v>
      </c>
      <c r="Z8">
        <v>0</v>
      </c>
      <c r="AA8">
        <v>0</v>
      </c>
      <c r="AC8">
        <v>0</v>
      </c>
      <c r="AD8">
        <v>0</v>
      </c>
      <c r="AE8">
        <v>0</v>
      </c>
      <c r="AG8">
        <v>0</v>
      </c>
      <c r="AH8">
        <v>0</v>
      </c>
      <c r="AI8">
        <v>0</v>
      </c>
      <c r="AJ8">
        <v>0</v>
      </c>
      <c r="AL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AY8">
        <v>0</v>
      </c>
      <c r="AZ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J8">
        <v>0</v>
      </c>
      <c r="BK8">
        <v>0</v>
      </c>
      <c r="BL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W8">
        <v>0</v>
      </c>
      <c r="BY8">
        <v>0</v>
      </c>
      <c r="BZ8">
        <v>0</v>
      </c>
      <c r="CA8">
        <v>0</v>
      </c>
      <c r="CB8">
        <v>0</v>
      </c>
      <c r="CD8">
        <v>0</v>
      </c>
      <c r="CE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N8">
        <v>0</v>
      </c>
      <c r="CP8">
        <v>0</v>
      </c>
      <c r="CQ8">
        <v>0</v>
      </c>
      <c r="CS8">
        <v>0</v>
      </c>
      <c r="CT8">
        <v>0</v>
      </c>
      <c r="CU8">
        <v>0</v>
      </c>
      <c r="CW8">
        <v>0</v>
      </c>
      <c r="CX8">
        <v>0</v>
      </c>
      <c r="CY8">
        <v>0</v>
      </c>
      <c r="CZ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K8">
        <v>0</v>
      </c>
      <c r="DL8">
        <v>0</v>
      </c>
      <c r="DN8">
        <v>0</v>
      </c>
      <c r="DO8">
        <v>0</v>
      </c>
      <c r="DQ8">
        <v>0</v>
      </c>
      <c r="DR8">
        <v>0</v>
      </c>
      <c r="DS8">
        <v>0</v>
      </c>
      <c r="DU8">
        <v>0</v>
      </c>
      <c r="DV8">
        <v>0</v>
      </c>
      <c r="DW8">
        <v>0</v>
      </c>
      <c r="DX8">
        <v>0</v>
      </c>
      <c r="DZ8">
        <v>0</v>
      </c>
      <c r="EA8">
        <v>0</v>
      </c>
      <c r="EC8">
        <v>0</v>
      </c>
      <c r="ED8">
        <v>0</v>
      </c>
      <c r="EE8">
        <v>0</v>
      </c>
      <c r="EG8">
        <v>0</v>
      </c>
      <c r="EH8">
        <v>2903</v>
      </c>
      <c r="EI8">
        <v>249</v>
      </c>
      <c r="EJ8">
        <v>19</v>
      </c>
      <c r="EL8">
        <v>2532</v>
      </c>
      <c r="EO8">
        <v>51</v>
      </c>
      <c r="EP8">
        <v>2</v>
      </c>
      <c r="ES8">
        <v>0</v>
      </c>
      <c r="EU8">
        <v>207405</v>
      </c>
      <c r="EV8">
        <v>11473</v>
      </c>
    </row>
    <row r="9" spans="1:152" x14ac:dyDescent="0.2">
      <c r="A9" t="s">
        <v>149</v>
      </c>
      <c r="B9">
        <v>0</v>
      </c>
      <c r="C9">
        <v>0</v>
      </c>
      <c r="D9">
        <v>0</v>
      </c>
      <c r="F9">
        <v>0</v>
      </c>
      <c r="J9">
        <v>0</v>
      </c>
      <c r="K9">
        <v>0</v>
      </c>
      <c r="M9">
        <v>0</v>
      </c>
      <c r="N9">
        <v>0</v>
      </c>
      <c r="O9">
        <v>0</v>
      </c>
      <c r="Q9">
        <v>0</v>
      </c>
      <c r="R9">
        <v>0</v>
      </c>
      <c r="S9">
        <v>0</v>
      </c>
      <c r="T9">
        <v>0</v>
      </c>
      <c r="V9">
        <v>0</v>
      </c>
      <c r="Z9">
        <v>0</v>
      </c>
      <c r="AA9">
        <v>0</v>
      </c>
      <c r="AC9">
        <v>0</v>
      </c>
      <c r="AD9">
        <v>0</v>
      </c>
      <c r="AE9">
        <v>0</v>
      </c>
      <c r="AG9">
        <v>0</v>
      </c>
      <c r="AH9">
        <v>0</v>
      </c>
      <c r="AI9">
        <v>0</v>
      </c>
      <c r="AJ9">
        <v>0</v>
      </c>
      <c r="AL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AY9">
        <v>0</v>
      </c>
      <c r="AZ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J9">
        <v>0</v>
      </c>
      <c r="BK9">
        <v>0</v>
      </c>
      <c r="BL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W9">
        <v>0</v>
      </c>
      <c r="BY9">
        <v>0</v>
      </c>
      <c r="BZ9">
        <v>0</v>
      </c>
      <c r="CA9">
        <v>0</v>
      </c>
      <c r="CB9">
        <v>0</v>
      </c>
      <c r="CD9">
        <v>0</v>
      </c>
      <c r="CE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N9">
        <v>0</v>
      </c>
      <c r="CP9">
        <v>0</v>
      </c>
      <c r="CQ9">
        <v>0</v>
      </c>
      <c r="CS9">
        <v>0</v>
      </c>
      <c r="CT9">
        <v>0</v>
      </c>
      <c r="CU9">
        <v>0</v>
      </c>
      <c r="CW9">
        <v>0</v>
      </c>
      <c r="CX9">
        <v>0</v>
      </c>
      <c r="CY9">
        <v>0</v>
      </c>
      <c r="CZ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K9">
        <v>0</v>
      </c>
      <c r="DL9">
        <v>0</v>
      </c>
      <c r="DN9">
        <v>0</v>
      </c>
      <c r="DO9">
        <v>0</v>
      </c>
      <c r="DQ9">
        <v>0</v>
      </c>
      <c r="DR9">
        <v>0</v>
      </c>
      <c r="DS9">
        <v>0</v>
      </c>
      <c r="DU9">
        <v>0</v>
      </c>
      <c r="DV9">
        <v>0</v>
      </c>
      <c r="DW9">
        <v>0</v>
      </c>
      <c r="DX9">
        <v>0</v>
      </c>
      <c r="DZ9">
        <v>0</v>
      </c>
      <c r="EA9">
        <v>0</v>
      </c>
      <c r="EC9">
        <v>0</v>
      </c>
      <c r="ED9">
        <v>0</v>
      </c>
      <c r="EE9">
        <v>0</v>
      </c>
      <c r="EG9">
        <v>0</v>
      </c>
      <c r="EH9">
        <v>12762</v>
      </c>
      <c r="EI9">
        <v>986</v>
      </c>
      <c r="EJ9">
        <v>74</v>
      </c>
      <c r="EL9">
        <v>437</v>
      </c>
      <c r="EO9">
        <v>20</v>
      </c>
      <c r="EP9">
        <v>0</v>
      </c>
      <c r="ES9">
        <v>0</v>
      </c>
      <c r="EU9">
        <v>1151662</v>
      </c>
      <c r="EV9">
        <v>63343</v>
      </c>
    </row>
    <row r="10" spans="1:152" x14ac:dyDescent="0.2">
      <c r="A10" t="s">
        <v>150</v>
      </c>
      <c r="B10">
        <v>0</v>
      </c>
      <c r="C10">
        <v>0</v>
      </c>
      <c r="D10">
        <v>0</v>
      </c>
      <c r="F10">
        <v>0</v>
      </c>
      <c r="J10">
        <v>0</v>
      </c>
      <c r="K10">
        <v>0</v>
      </c>
      <c r="M10">
        <v>0</v>
      </c>
      <c r="N10">
        <v>0</v>
      </c>
      <c r="O10">
        <v>0</v>
      </c>
      <c r="Q10">
        <v>0</v>
      </c>
      <c r="R10">
        <v>0</v>
      </c>
      <c r="S10">
        <v>0</v>
      </c>
      <c r="T10">
        <v>0</v>
      </c>
      <c r="V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G10">
        <v>0</v>
      </c>
      <c r="AH10">
        <v>0</v>
      </c>
      <c r="AI10">
        <v>0</v>
      </c>
      <c r="AJ10">
        <v>0</v>
      </c>
      <c r="AL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AY10">
        <v>0</v>
      </c>
      <c r="AZ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J10">
        <v>0</v>
      </c>
      <c r="BK10">
        <v>0</v>
      </c>
      <c r="BL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W10">
        <v>0</v>
      </c>
      <c r="BY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N10">
        <v>0</v>
      </c>
      <c r="CP10">
        <v>0</v>
      </c>
      <c r="CQ10">
        <v>0</v>
      </c>
      <c r="CS10">
        <v>0</v>
      </c>
      <c r="CT10">
        <v>0</v>
      </c>
      <c r="CU10">
        <v>0</v>
      </c>
      <c r="CW10">
        <v>0</v>
      </c>
      <c r="CX10">
        <v>0</v>
      </c>
      <c r="CY10">
        <v>0</v>
      </c>
      <c r="CZ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K10">
        <v>0</v>
      </c>
      <c r="DL10">
        <v>0</v>
      </c>
      <c r="DN10">
        <v>0</v>
      </c>
      <c r="DO10">
        <v>0</v>
      </c>
      <c r="DQ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X10">
        <v>0</v>
      </c>
      <c r="DZ10">
        <v>0</v>
      </c>
      <c r="EA10">
        <v>0</v>
      </c>
      <c r="EC10">
        <v>0</v>
      </c>
      <c r="ED10">
        <v>0</v>
      </c>
      <c r="EE10">
        <v>0</v>
      </c>
      <c r="EG10">
        <v>0</v>
      </c>
      <c r="EH10">
        <v>2979</v>
      </c>
      <c r="EI10">
        <v>261</v>
      </c>
      <c r="EJ10">
        <v>20</v>
      </c>
      <c r="EL10">
        <v>1392</v>
      </c>
      <c r="EO10">
        <v>9</v>
      </c>
      <c r="EP10">
        <v>0</v>
      </c>
      <c r="ES10">
        <v>0</v>
      </c>
      <c r="EU10">
        <v>122361</v>
      </c>
      <c r="EV10">
        <v>6553</v>
      </c>
    </row>
    <row r="11" spans="1:152" x14ac:dyDescent="0.2">
      <c r="A11" t="s">
        <v>151</v>
      </c>
      <c r="B11">
        <v>0</v>
      </c>
      <c r="C11">
        <v>0</v>
      </c>
      <c r="D11">
        <v>0</v>
      </c>
      <c r="F11">
        <v>0</v>
      </c>
      <c r="J11">
        <v>0</v>
      </c>
      <c r="K11">
        <v>0</v>
      </c>
      <c r="M11">
        <v>0</v>
      </c>
      <c r="N11">
        <v>0</v>
      </c>
      <c r="O11">
        <v>0</v>
      </c>
      <c r="Q11">
        <v>0</v>
      </c>
      <c r="R11">
        <v>0</v>
      </c>
      <c r="S11">
        <v>0</v>
      </c>
      <c r="T11">
        <v>0</v>
      </c>
      <c r="V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G11">
        <v>0</v>
      </c>
      <c r="AH11">
        <v>0</v>
      </c>
      <c r="AI11">
        <v>0</v>
      </c>
      <c r="AJ11">
        <v>0</v>
      </c>
      <c r="AL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41853</v>
      </c>
      <c r="AY11">
        <v>4537483</v>
      </c>
      <c r="AZ11">
        <v>217799</v>
      </c>
      <c r="BB11">
        <v>807</v>
      </c>
      <c r="BC11">
        <v>89134</v>
      </c>
      <c r="BE11">
        <v>4278</v>
      </c>
      <c r="BF11">
        <v>807</v>
      </c>
      <c r="BG11">
        <v>89134</v>
      </c>
      <c r="BI11">
        <v>4278</v>
      </c>
      <c r="BJ11">
        <v>0</v>
      </c>
      <c r="BK11">
        <v>0</v>
      </c>
      <c r="BL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0</v>
      </c>
      <c r="BW11">
        <v>0</v>
      </c>
      <c r="BY11">
        <v>0</v>
      </c>
      <c r="BZ11">
        <v>0</v>
      </c>
      <c r="CA11">
        <v>0</v>
      </c>
      <c r="CB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K11">
        <v>0</v>
      </c>
      <c r="CL11">
        <v>0</v>
      </c>
      <c r="CM11">
        <v>0</v>
      </c>
      <c r="CN11">
        <v>0</v>
      </c>
      <c r="CP11">
        <v>0</v>
      </c>
      <c r="CQ11">
        <v>0</v>
      </c>
      <c r="CS11">
        <v>0</v>
      </c>
      <c r="CT11">
        <v>0</v>
      </c>
      <c r="CU11">
        <v>0</v>
      </c>
      <c r="CW11">
        <v>0</v>
      </c>
      <c r="CX11">
        <v>0</v>
      </c>
      <c r="CY11">
        <v>0</v>
      </c>
      <c r="CZ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K11">
        <v>0</v>
      </c>
      <c r="DL11">
        <v>0</v>
      </c>
      <c r="DN11">
        <v>0</v>
      </c>
      <c r="DO11">
        <v>0</v>
      </c>
      <c r="DQ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X11">
        <v>0</v>
      </c>
      <c r="DZ11">
        <v>0</v>
      </c>
      <c r="EA11">
        <v>0</v>
      </c>
      <c r="EC11">
        <v>0</v>
      </c>
      <c r="ED11">
        <v>0</v>
      </c>
      <c r="EE11">
        <v>0</v>
      </c>
      <c r="EG11">
        <v>0</v>
      </c>
      <c r="EH11">
        <v>0</v>
      </c>
      <c r="EI11">
        <v>0</v>
      </c>
      <c r="EJ11">
        <v>0</v>
      </c>
      <c r="EL11">
        <v>0</v>
      </c>
      <c r="EO11">
        <v>0</v>
      </c>
      <c r="EP11">
        <v>0</v>
      </c>
      <c r="ES11">
        <v>0</v>
      </c>
      <c r="EU11">
        <v>254349</v>
      </c>
      <c r="EV11">
        <v>13988</v>
      </c>
    </row>
    <row r="12" spans="1:152" x14ac:dyDescent="0.2">
      <c r="A12" t="s">
        <v>152</v>
      </c>
      <c r="B12">
        <v>0</v>
      </c>
      <c r="C12">
        <v>0</v>
      </c>
      <c r="D12">
        <v>0</v>
      </c>
      <c r="F12">
        <v>0</v>
      </c>
      <c r="J12">
        <v>0</v>
      </c>
      <c r="K12">
        <v>0</v>
      </c>
      <c r="M12">
        <v>0</v>
      </c>
      <c r="N12">
        <v>0</v>
      </c>
      <c r="O12">
        <v>0</v>
      </c>
      <c r="Q12">
        <v>0</v>
      </c>
      <c r="R12">
        <v>0</v>
      </c>
      <c r="S12">
        <v>0</v>
      </c>
      <c r="T12">
        <v>0</v>
      </c>
      <c r="V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G12">
        <v>0</v>
      </c>
      <c r="AH12">
        <v>0</v>
      </c>
      <c r="AI12">
        <v>0</v>
      </c>
      <c r="AJ12">
        <v>0</v>
      </c>
      <c r="AL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AY12">
        <v>0</v>
      </c>
      <c r="AZ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J12">
        <v>0</v>
      </c>
      <c r="BK12">
        <v>0</v>
      </c>
      <c r="BL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W12">
        <v>0</v>
      </c>
      <c r="BY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N12">
        <v>0</v>
      </c>
      <c r="CP12">
        <v>0</v>
      </c>
      <c r="CQ12">
        <v>0</v>
      </c>
      <c r="CS12">
        <v>0</v>
      </c>
      <c r="CT12">
        <v>0</v>
      </c>
      <c r="CU12">
        <v>0</v>
      </c>
      <c r="CW12">
        <v>0</v>
      </c>
      <c r="CX12">
        <v>0</v>
      </c>
      <c r="CY12">
        <v>0</v>
      </c>
      <c r="CZ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K12">
        <v>0</v>
      </c>
      <c r="DL12">
        <v>0</v>
      </c>
      <c r="DN12">
        <v>0</v>
      </c>
      <c r="DO12">
        <v>0</v>
      </c>
      <c r="DQ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X12">
        <v>0</v>
      </c>
      <c r="DZ12">
        <v>0</v>
      </c>
      <c r="EA12">
        <v>0</v>
      </c>
      <c r="EC12">
        <v>0</v>
      </c>
      <c r="ED12">
        <v>0</v>
      </c>
      <c r="EE12">
        <v>0</v>
      </c>
      <c r="EG12">
        <v>0</v>
      </c>
      <c r="EH12">
        <v>91940</v>
      </c>
      <c r="EI12">
        <v>14338</v>
      </c>
      <c r="EJ12">
        <v>1076</v>
      </c>
      <c r="EL12">
        <v>4187</v>
      </c>
      <c r="EO12">
        <v>3</v>
      </c>
      <c r="EP12">
        <v>0</v>
      </c>
      <c r="ES12">
        <v>0</v>
      </c>
      <c r="EU12">
        <v>480240</v>
      </c>
      <c r="EV12">
        <v>26414</v>
      </c>
    </row>
    <row r="13" spans="1:152" x14ac:dyDescent="0.2">
      <c r="A13" t="s">
        <v>153</v>
      </c>
      <c r="B13">
        <v>0</v>
      </c>
      <c r="C13">
        <v>0</v>
      </c>
      <c r="D13">
        <v>0</v>
      </c>
      <c r="F13">
        <v>0</v>
      </c>
      <c r="J13">
        <v>0</v>
      </c>
      <c r="K13">
        <v>0</v>
      </c>
      <c r="M13">
        <v>0</v>
      </c>
      <c r="N13">
        <v>0</v>
      </c>
      <c r="O13">
        <v>0</v>
      </c>
      <c r="Q13">
        <v>0</v>
      </c>
      <c r="R13">
        <v>0</v>
      </c>
      <c r="S13">
        <v>0</v>
      </c>
      <c r="T13">
        <v>0</v>
      </c>
      <c r="V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G13">
        <v>0</v>
      </c>
      <c r="AH13">
        <v>0</v>
      </c>
      <c r="AI13">
        <v>0</v>
      </c>
      <c r="AJ13">
        <v>0</v>
      </c>
      <c r="AL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AY13">
        <v>0</v>
      </c>
      <c r="AZ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J13">
        <v>0</v>
      </c>
      <c r="BK13">
        <v>0</v>
      </c>
      <c r="BL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W13">
        <v>0</v>
      </c>
      <c r="BY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G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N13">
        <v>0</v>
      </c>
      <c r="CP13">
        <v>0</v>
      </c>
      <c r="CQ13">
        <v>0</v>
      </c>
      <c r="CS13">
        <v>0</v>
      </c>
      <c r="CT13">
        <v>0</v>
      </c>
      <c r="CU13">
        <v>0</v>
      </c>
      <c r="CW13">
        <v>0</v>
      </c>
      <c r="CX13">
        <v>0</v>
      </c>
      <c r="CY13">
        <v>0</v>
      </c>
      <c r="CZ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K13">
        <v>0</v>
      </c>
      <c r="DL13">
        <v>0</v>
      </c>
      <c r="DN13">
        <v>0</v>
      </c>
      <c r="DO13">
        <v>0</v>
      </c>
      <c r="DQ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X13">
        <v>0</v>
      </c>
      <c r="DZ13">
        <v>0</v>
      </c>
      <c r="EA13">
        <v>0</v>
      </c>
      <c r="EC13">
        <v>0</v>
      </c>
      <c r="ED13">
        <v>0</v>
      </c>
      <c r="EE13">
        <v>0</v>
      </c>
      <c r="EG13">
        <v>0</v>
      </c>
      <c r="EH13">
        <v>197626</v>
      </c>
      <c r="EI13">
        <v>1268</v>
      </c>
      <c r="EJ13">
        <v>95</v>
      </c>
      <c r="EL13">
        <v>197501</v>
      </c>
      <c r="EO13">
        <v>2363</v>
      </c>
      <c r="EP13">
        <v>0</v>
      </c>
      <c r="ES13">
        <v>0</v>
      </c>
      <c r="EU13">
        <v>2386304</v>
      </c>
      <c r="EV13">
        <v>131384</v>
      </c>
    </row>
    <row r="14" spans="1:152" x14ac:dyDescent="0.2">
      <c r="A14" t="s">
        <v>154</v>
      </c>
      <c r="B14">
        <v>0</v>
      </c>
      <c r="C14">
        <v>0</v>
      </c>
      <c r="D14">
        <v>0</v>
      </c>
      <c r="F14">
        <v>0</v>
      </c>
      <c r="J14">
        <v>0</v>
      </c>
      <c r="K14">
        <v>0</v>
      </c>
      <c r="M14">
        <v>0</v>
      </c>
      <c r="N14">
        <v>0</v>
      </c>
      <c r="O14">
        <v>0</v>
      </c>
      <c r="Q14">
        <v>0</v>
      </c>
      <c r="R14">
        <v>0</v>
      </c>
      <c r="S14">
        <v>0</v>
      </c>
      <c r="T14">
        <v>0</v>
      </c>
      <c r="V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G14">
        <v>0</v>
      </c>
      <c r="AH14">
        <v>0</v>
      </c>
      <c r="AI14">
        <v>0</v>
      </c>
      <c r="AJ14">
        <v>0</v>
      </c>
      <c r="AL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AY14">
        <v>0</v>
      </c>
      <c r="AZ14">
        <v>0</v>
      </c>
      <c r="BB14">
        <v>0</v>
      </c>
      <c r="BC14">
        <v>0</v>
      </c>
      <c r="BE14">
        <v>0</v>
      </c>
      <c r="BF14">
        <v>0</v>
      </c>
      <c r="BG14">
        <v>0</v>
      </c>
      <c r="BI14">
        <v>0</v>
      </c>
      <c r="BJ14">
        <v>0</v>
      </c>
      <c r="BK14">
        <v>0</v>
      </c>
      <c r="BL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W14">
        <v>0</v>
      </c>
      <c r="BY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N14">
        <v>0</v>
      </c>
      <c r="CP14">
        <v>0</v>
      </c>
      <c r="CQ14">
        <v>0</v>
      </c>
      <c r="CS14">
        <v>0</v>
      </c>
      <c r="CT14">
        <v>0</v>
      </c>
      <c r="CU14">
        <v>0</v>
      </c>
      <c r="CW14">
        <v>0</v>
      </c>
      <c r="CX14">
        <v>0</v>
      </c>
      <c r="CY14">
        <v>0</v>
      </c>
      <c r="CZ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K14">
        <v>0</v>
      </c>
      <c r="DL14">
        <v>0</v>
      </c>
      <c r="DN14">
        <v>0</v>
      </c>
      <c r="DO14">
        <v>0</v>
      </c>
      <c r="DQ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X14">
        <v>0</v>
      </c>
      <c r="DZ14">
        <v>0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J14">
        <v>0</v>
      </c>
      <c r="EL14">
        <v>0</v>
      </c>
      <c r="EO14">
        <v>0</v>
      </c>
      <c r="EP14">
        <v>0</v>
      </c>
      <c r="ES14">
        <v>0</v>
      </c>
      <c r="EU14">
        <v>177866</v>
      </c>
      <c r="EV14">
        <v>9783</v>
      </c>
    </row>
    <row r="15" spans="1:152" x14ac:dyDescent="0.2">
      <c r="A15" t="s">
        <v>155</v>
      </c>
      <c r="B15">
        <v>0</v>
      </c>
      <c r="C15">
        <v>0</v>
      </c>
      <c r="D15">
        <v>0</v>
      </c>
      <c r="F15">
        <v>0</v>
      </c>
      <c r="J15">
        <v>0</v>
      </c>
      <c r="K15">
        <v>0</v>
      </c>
      <c r="M15">
        <v>0</v>
      </c>
      <c r="N15">
        <v>0</v>
      </c>
      <c r="O15">
        <v>0</v>
      </c>
      <c r="Q15">
        <v>0</v>
      </c>
      <c r="R15">
        <v>0</v>
      </c>
      <c r="S15">
        <v>0</v>
      </c>
      <c r="T15">
        <v>0</v>
      </c>
      <c r="V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G15">
        <v>0</v>
      </c>
      <c r="AH15">
        <v>0</v>
      </c>
      <c r="AI15">
        <v>0</v>
      </c>
      <c r="AJ15">
        <v>0</v>
      </c>
      <c r="AL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AY15">
        <v>0</v>
      </c>
      <c r="AZ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J15">
        <v>0</v>
      </c>
      <c r="BK15">
        <v>0</v>
      </c>
      <c r="BL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W15">
        <v>0</v>
      </c>
      <c r="BY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N15">
        <v>0</v>
      </c>
      <c r="CP15">
        <v>0</v>
      </c>
      <c r="CQ15">
        <v>0</v>
      </c>
      <c r="CS15">
        <v>0</v>
      </c>
      <c r="CT15">
        <v>0</v>
      </c>
      <c r="CU15">
        <v>0</v>
      </c>
      <c r="CW15">
        <v>0</v>
      </c>
      <c r="CX15">
        <v>0</v>
      </c>
      <c r="CY15">
        <v>0</v>
      </c>
      <c r="CZ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K15">
        <v>0</v>
      </c>
      <c r="DL15">
        <v>0</v>
      </c>
      <c r="DN15">
        <v>0</v>
      </c>
      <c r="DO15">
        <v>0</v>
      </c>
      <c r="DQ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X15">
        <v>0</v>
      </c>
      <c r="DZ15">
        <v>0</v>
      </c>
      <c r="EA15">
        <v>0</v>
      </c>
      <c r="EC15">
        <v>0</v>
      </c>
      <c r="ED15">
        <v>0</v>
      </c>
      <c r="EE15">
        <v>0</v>
      </c>
      <c r="EG15">
        <v>0</v>
      </c>
      <c r="EH15">
        <v>24</v>
      </c>
      <c r="EI15">
        <v>291</v>
      </c>
      <c r="EJ15">
        <v>22</v>
      </c>
      <c r="EL15">
        <v>1</v>
      </c>
      <c r="EO15">
        <v>0</v>
      </c>
      <c r="EP15">
        <v>0</v>
      </c>
      <c r="ES15">
        <v>0</v>
      </c>
      <c r="EU15">
        <v>615053</v>
      </c>
      <c r="EV15">
        <v>33708</v>
      </c>
    </row>
    <row r="16" spans="1:152" x14ac:dyDescent="0.2">
      <c r="A16" t="s">
        <v>156</v>
      </c>
      <c r="B16">
        <v>0</v>
      </c>
      <c r="C16">
        <v>0</v>
      </c>
      <c r="D16">
        <v>0</v>
      </c>
      <c r="F16">
        <v>0</v>
      </c>
      <c r="J16">
        <v>0</v>
      </c>
      <c r="K16">
        <v>0</v>
      </c>
      <c r="M16">
        <v>0</v>
      </c>
      <c r="N16">
        <v>0</v>
      </c>
      <c r="O16">
        <v>0</v>
      </c>
      <c r="Q16">
        <v>0</v>
      </c>
      <c r="R16">
        <v>0</v>
      </c>
      <c r="S16">
        <v>0</v>
      </c>
      <c r="T16">
        <v>0</v>
      </c>
      <c r="V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G16">
        <v>0</v>
      </c>
      <c r="AH16">
        <v>0</v>
      </c>
      <c r="AI16">
        <v>0</v>
      </c>
      <c r="AJ16">
        <v>0</v>
      </c>
      <c r="AL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AY16">
        <v>0</v>
      </c>
      <c r="AZ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J16">
        <v>0</v>
      </c>
      <c r="BK16">
        <v>0</v>
      </c>
      <c r="BL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W16">
        <v>0</v>
      </c>
      <c r="BY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N16">
        <v>0</v>
      </c>
      <c r="CP16">
        <v>0</v>
      </c>
      <c r="CQ16">
        <v>0</v>
      </c>
      <c r="CS16">
        <v>0</v>
      </c>
      <c r="CT16">
        <v>0</v>
      </c>
      <c r="CU16">
        <v>0</v>
      </c>
      <c r="CW16">
        <v>0</v>
      </c>
      <c r="CX16">
        <v>0</v>
      </c>
      <c r="CY16">
        <v>0</v>
      </c>
      <c r="CZ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K16">
        <v>0</v>
      </c>
      <c r="DL16">
        <v>0</v>
      </c>
      <c r="DN16">
        <v>0</v>
      </c>
      <c r="DO16">
        <v>0</v>
      </c>
      <c r="DQ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X16">
        <v>0</v>
      </c>
      <c r="DZ16">
        <v>0</v>
      </c>
      <c r="EA16">
        <v>0</v>
      </c>
      <c r="EC16">
        <v>0</v>
      </c>
      <c r="ED16">
        <v>0</v>
      </c>
      <c r="EE16">
        <v>0</v>
      </c>
      <c r="EG16">
        <v>0</v>
      </c>
      <c r="EH16">
        <v>4170</v>
      </c>
      <c r="EI16">
        <v>1044</v>
      </c>
      <c r="EJ16">
        <v>78</v>
      </c>
      <c r="EL16">
        <v>3459</v>
      </c>
      <c r="EO16">
        <v>1</v>
      </c>
      <c r="EP16">
        <v>0</v>
      </c>
      <c r="ES16">
        <v>0</v>
      </c>
      <c r="EU16">
        <v>277729</v>
      </c>
      <c r="EV16">
        <v>15149</v>
      </c>
    </row>
    <row r="17" spans="1:152" x14ac:dyDescent="0.2">
      <c r="A17" t="s">
        <v>157</v>
      </c>
      <c r="B17">
        <v>0</v>
      </c>
      <c r="C17">
        <v>0</v>
      </c>
      <c r="D17">
        <v>0</v>
      </c>
      <c r="F17">
        <v>0</v>
      </c>
      <c r="J17">
        <v>0</v>
      </c>
      <c r="K17">
        <v>0</v>
      </c>
      <c r="M17">
        <v>0</v>
      </c>
      <c r="N17">
        <v>0</v>
      </c>
      <c r="O17">
        <v>0</v>
      </c>
      <c r="Q17">
        <v>0</v>
      </c>
      <c r="R17">
        <v>0</v>
      </c>
      <c r="S17">
        <v>0</v>
      </c>
      <c r="T17">
        <v>0</v>
      </c>
      <c r="V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G17">
        <v>0</v>
      </c>
      <c r="AH17">
        <v>0</v>
      </c>
      <c r="AI17">
        <v>0</v>
      </c>
      <c r="AJ17">
        <v>0</v>
      </c>
      <c r="AL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AY17">
        <v>0</v>
      </c>
      <c r="AZ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J17">
        <v>0</v>
      </c>
      <c r="BK17">
        <v>0</v>
      </c>
      <c r="BL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W17">
        <v>0</v>
      </c>
      <c r="BY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N17">
        <v>0</v>
      </c>
      <c r="CP17">
        <v>0</v>
      </c>
      <c r="CQ17">
        <v>0</v>
      </c>
      <c r="CS17">
        <v>0</v>
      </c>
      <c r="CT17">
        <v>0</v>
      </c>
      <c r="CU17">
        <v>0</v>
      </c>
      <c r="CW17">
        <v>0</v>
      </c>
      <c r="CX17">
        <v>0</v>
      </c>
      <c r="CY17">
        <v>0</v>
      </c>
      <c r="CZ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K17">
        <v>0</v>
      </c>
      <c r="DL17">
        <v>0</v>
      </c>
      <c r="DN17">
        <v>0</v>
      </c>
      <c r="DO17">
        <v>0</v>
      </c>
      <c r="DQ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X17">
        <v>0</v>
      </c>
      <c r="DZ17">
        <v>0</v>
      </c>
      <c r="EA17">
        <v>0</v>
      </c>
      <c r="EC17">
        <v>0</v>
      </c>
      <c r="ED17">
        <v>0</v>
      </c>
      <c r="EE17">
        <v>0</v>
      </c>
      <c r="EG17">
        <v>0</v>
      </c>
      <c r="EH17">
        <v>674</v>
      </c>
      <c r="EI17">
        <v>0</v>
      </c>
      <c r="EJ17">
        <v>0</v>
      </c>
      <c r="EL17">
        <v>674</v>
      </c>
      <c r="EO17">
        <v>1</v>
      </c>
      <c r="EP17">
        <v>0</v>
      </c>
      <c r="ES17">
        <v>0</v>
      </c>
      <c r="EU17">
        <v>91178</v>
      </c>
      <c r="EV17">
        <v>5017</v>
      </c>
    </row>
    <row r="18" spans="1:152" x14ac:dyDescent="0.2">
      <c r="A18" t="s">
        <v>158</v>
      </c>
      <c r="B18">
        <v>0</v>
      </c>
      <c r="C18">
        <v>0</v>
      </c>
      <c r="D18">
        <v>0</v>
      </c>
      <c r="F18">
        <v>0</v>
      </c>
      <c r="J18">
        <v>0</v>
      </c>
      <c r="K18">
        <v>0</v>
      </c>
      <c r="M18">
        <v>0</v>
      </c>
      <c r="N18">
        <v>0</v>
      </c>
      <c r="O18">
        <v>0</v>
      </c>
      <c r="Q18">
        <v>0</v>
      </c>
      <c r="R18">
        <v>0</v>
      </c>
      <c r="S18">
        <v>0</v>
      </c>
      <c r="T18">
        <v>0</v>
      </c>
      <c r="V18">
        <v>0</v>
      </c>
      <c r="Z18">
        <v>0</v>
      </c>
      <c r="AA18">
        <v>0</v>
      </c>
      <c r="AC18">
        <v>0</v>
      </c>
      <c r="AD18">
        <v>0</v>
      </c>
      <c r="AE18">
        <v>0</v>
      </c>
      <c r="AG18">
        <v>0</v>
      </c>
      <c r="AH18">
        <v>0</v>
      </c>
      <c r="AI18">
        <v>0</v>
      </c>
      <c r="AJ18">
        <v>0</v>
      </c>
      <c r="AL18">
        <v>0</v>
      </c>
      <c r="AP18">
        <v>0</v>
      </c>
      <c r="AQ18">
        <v>0</v>
      </c>
      <c r="AS18">
        <v>0</v>
      </c>
      <c r="AT18">
        <v>0</v>
      </c>
      <c r="AU18">
        <v>0</v>
      </c>
      <c r="AW18">
        <v>0</v>
      </c>
      <c r="AX18">
        <v>0</v>
      </c>
      <c r="AY18">
        <v>0</v>
      </c>
      <c r="AZ18">
        <v>0</v>
      </c>
      <c r="BB18">
        <v>0</v>
      </c>
      <c r="BC18">
        <v>0</v>
      </c>
      <c r="BE18">
        <v>0</v>
      </c>
      <c r="BF18">
        <v>0</v>
      </c>
      <c r="BG18">
        <v>0</v>
      </c>
      <c r="BI18">
        <v>0</v>
      </c>
      <c r="BJ18">
        <v>0</v>
      </c>
      <c r="BK18">
        <v>0</v>
      </c>
      <c r="BL18">
        <v>0</v>
      </c>
      <c r="BN18">
        <v>0</v>
      </c>
      <c r="BO18">
        <v>0</v>
      </c>
      <c r="BQ18">
        <v>0</v>
      </c>
      <c r="BR18">
        <v>0</v>
      </c>
      <c r="BS18">
        <v>0</v>
      </c>
      <c r="BU18">
        <v>0</v>
      </c>
      <c r="BV18">
        <v>0</v>
      </c>
      <c r="BW18">
        <v>0</v>
      </c>
      <c r="BY18">
        <v>0</v>
      </c>
      <c r="BZ18">
        <v>0</v>
      </c>
      <c r="CA18">
        <v>0</v>
      </c>
      <c r="CB18">
        <v>0</v>
      </c>
      <c r="CD18">
        <v>0</v>
      </c>
      <c r="CE18">
        <v>0</v>
      </c>
      <c r="CG18">
        <v>0</v>
      </c>
      <c r="CH18">
        <v>0</v>
      </c>
      <c r="CI18">
        <v>0</v>
      </c>
      <c r="CK18">
        <v>0</v>
      </c>
      <c r="CL18">
        <v>0</v>
      </c>
      <c r="CM18">
        <v>0</v>
      </c>
      <c r="CN18">
        <v>0</v>
      </c>
      <c r="CP18">
        <v>0</v>
      </c>
      <c r="CQ18">
        <v>0</v>
      </c>
      <c r="CS18">
        <v>0</v>
      </c>
      <c r="CT18">
        <v>0</v>
      </c>
      <c r="CU18">
        <v>0</v>
      </c>
      <c r="CW18">
        <v>0</v>
      </c>
      <c r="CX18">
        <v>0</v>
      </c>
      <c r="CY18">
        <v>0</v>
      </c>
      <c r="CZ18">
        <v>0</v>
      </c>
      <c r="DB18">
        <v>0</v>
      </c>
      <c r="DC18">
        <v>0</v>
      </c>
      <c r="DE18">
        <v>0</v>
      </c>
      <c r="DF18">
        <v>0</v>
      </c>
      <c r="DG18">
        <v>0</v>
      </c>
      <c r="DI18">
        <v>0</v>
      </c>
      <c r="DJ18">
        <v>0</v>
      </c>
      <c r="DK18">
        <v>0</v>
      </c>
      <c r="DL18">
        <v>0</v>
      </c>
      <c r="DN18">
        <v>0</v>
      </c>
      <c r="DO18">
        <v>0</v>
      </c>
      <c r="DQ18">
        <v>0</v>
      </c>
      <c r="DR18">
        <v>0</v>
      </c>
      <c r="DS18">
        <v>0</v>
      </c>
      <c r="DU18">
        <v>0</v>
      </c>
      <c r="DV18">
        <v>0</v>
      </c>
      <c r="DW18">
        <v>0</v>
      </c>
      <c r="DX18">
        <v>0</v>
      </c>
      <c r="DZ18">
        <v>0</v>
      </c>
      <c r="EA18">
        <v>0</v>
      </c>
      <c r="EC18">
        <v>0</v>
      </c>
      <c r="ED18">
        <v>0</v>
      </c>
      <c r="EE18">
        <v>0</v>
      </c>
      <c r="EG18">
        <v>0</v>
      </c>
      <c r="EH18">
        <v>18115</v>
      </c>
      <c r="EI18">
        <v>1004</v>
      </c>
      <c r="EJ18">
        <v>75</v>
      </c>
      <c r="EL18">
        <v>1411</v>
      </c>
      <c r="EO18">
        <v>51</v>
      </c>
      <c r="EP18">
        <v>0</v>
      </c>
      <c r="ES18">
        <v>0</v>
      </c>
      <c r="EU18">
        <v>410320</v>
      </c>
      <c r="EV18">
        <v>22555</v>
      </c>
    </row>
    <row r="19" spans="1:152" x14ac:dyDescent="0.2">
      <c r="A19" t="s">
        <v>159</v>
      </c>
      <c r="EH19">
        <v>5488</v>
      </c>
      <c r="EI19">
        <v>757</v>
      </c>
      <c r="EJ19">
        <v>57</v>
      </c>
      <c r="EL19">
        <v>185</v>
      </c>
      <c r="EO19">
        <v>25</v>
      </c>
      <c r="EU19">
        <v>1625952</v>
      </c>
      <c r="EV19">
        <v>90643</v>
      </c>
    </row>
    <row r="20" spans="1:152" x14ac:dyDescent="0.2">
      <c r="A20" t="s">
        <v>160</v>
      </c>
      <c r="B20">
        <v>0</v>
      </c>
      <c r="C20">
        <v>0</v>
      </c>
      <c r="D20">
        <v>0</v>
      </c>
      <c r="F20">
        <v>0</v>
      </c>
      <c r="J20">
        <v>0</v>
      </c>
      <c r="K20">
        <v>0</v>
      </c>
      <c r="M20">
        <v>0</v>
      </c>
      <c r="N20">
        <v>0</v>
      </c>
      <c r="O20">
        <v>0</v>
      </c>
      <c r="Q20">
        <v>0</v>
      </c>
      <c r="R20">
        <v>0</v>
      </c>
      <c r="S20">
        <v>0</v>
      </c>
      <c r="T20">
        <v>0</v>
      </c>
      <c r="V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G20">
        <v>0</v>
      </c>
      <c r="AH20">
        <v>0</v>
      </c>
      <c r="AI20">
        <v>0</v>
      </c>
      <c r="AJ20">
        <v>0</v>
      </c>
      <c r="AL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AY20">
        <v>0</v>
      </c>
      <c r="AZ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J20">
        <v>0</v>
      </c>
      <c r="BK20">
        <v>0</v>
      </c>
      <c r="BL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W20">
        <v>0</v>
      </c>
      <c r="BY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N20">
        <v>0</v>
      </c>
      <c r="CP20">
        <v>0</v>
      </c>
      <c r="CQ20">
        <v>0</v>
      </c>
      <c r="CS20">
        <v>0</v>
      </c>
      <c r="CT20">
        <v>0</v>
      </c>
      <c r="CU20">
        <v>0</v>
      </c>
      <c r="CW20">
        <v>0</v>
      </c>
      <c r="CX20">
        <v>0</v>
      </c>
      <c r="CY20">
        <v>0</v>
      </c>
      <c r="CZ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K20">
        <v>0</v>
      </c>
      <c r="DL20">
        <v>0</v>
      </c>
      <c r="DN20">
        <v>0</v>
      </c>
      <c r="DO20">
        <v>0</v>
      </c>
      <c r="DQ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X20">
        <v>0</v>
      </c>
      <c r="DZ20">
        <v>0</v>
      </c>
      <c r="EA20">
        <v>0</v>
      </c>
      <c r="EC20">
        <v>0</v>
      </c>
      <c r="ED20">
        <v>0</v>
      </c>
      <c r="EE20">
        <v>0</v>
      </c>
      <c r="EG20">
        <v>0</v>
      </c>
      <c r="EH20">
        <v>12731</v>
      </c>
      <c r="EI20">
        <v>1297</v>
      </c>
      <c r="EJ20">
        <v>97</v>
      </c>
      <c r="EL20">
        <v>8626</v>
      </c>
      <c r="EO20">
        <v>133</v>
      </c>
      <c r="EP20">
        <v>0</v>
      </c>
      <c r="ES20">
        <v>0</v>
      </c>
      <c r="EU20">
        <v>263036</v>
      </c>
      <c r="EV20">
        <v>14368</v>
      </c>
    </row>
    <row r="21" spans="1:152" x14ac:dyDescent="0.2">
      <c r="A21" t="s">
        <v>161</v>
      </c>
      <c r="EH21">
        <v>644</v>
      </c>
      <c r="EI21">
        <v>75</v>
      </c>
      <c r="EJ21">
        <v>6</v>
      </c>
      <c r="EL21">
        <v>538</v>
      </c>
      <c r="EO21">
        <v>39</v>
      </c>
    </row>
    <row r="22" spans="1:152" x14ac:dyDescent="0.2">
      <c r="A22" t="s">
        <v>162</v>
      </c>
      <c r="B22">
        <v>0</v>
      </c>
      <c r="C22">
        <v>0</v>
      </c>
      <c r="D22">
        <v>0</v>
      </c>
      <c r="F22">
        <v>0</v>
      </c>
      <c r="J22">
        <v>0</v>
      </c>
      <c r="K22">
        <v>0</v>
      </c>
      <c r="M22">
        <v>0</v>
      </c>
      <c r="N22">
        <v>0</v>
      </c>
      <c r="O22">
        <v>0</v>
      </c>
      <c r="Q22">
        <v>0</v>
      </c>
      <c r="R22">
        <v>0</v>
      </c>
      <c r="S22">
        <v>0</v>
      </c>
      <c r="T22">
        <v>0</v>
      </c>
      <c r="V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G22">
        <v>0</v>
      </c>
      <c r="AH22">
        <v>0</v>
      </c>
      <c r="AI22">
        <v>0</v>
      </c>
      <c r="AJ22">
        <v>0</v>
      </c>
      <c r="AL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30655</v>
      </c>
      <c r="AY22">
        <v>10203538</v>
      </c>
      <c r="AZ22">
        <v>489770</v>
      </c>
      <c r="BB22">
        <v>831</v>
      </c>
      <c r="BC22">
        <v>295328</v>
      </c>
      <c r="BE22">
        <v>14176</v>
      </c>
      <c r="BF22">
        <v>831</v>
      </c>
      <c r="BG22">
        <v>295328</v>
      </c>
      <c r="BI22">
        <v>14176</v>
      </c>
      <c r="BJ22">
        <v>6257</v>
      </c>
      <c r="BK22">
        <v>6300017</v>
      </c>
      <c r="BL22">
        <v>459355</v>
      </c>
      <c r="BN22">
        <v>780</v>
      </c>
      <c r="BO22">
        <v>927366</v>
      </c>
      <c r="BQ22">
        <v>71043</v>
      </c>
      <c r="BR22">
        <v>758</v>
      </c>
      <c r="BS22">
        <v>904770</v>
      </c>
      <c r="BU22">
        <v>69800</v>
      </c>
      <c r="BV22">
        <v>0</v>
      </c>
      <c r="BW22">
        <v>0</v>
      </c>
      <c r="BY22">
        <v>0</v>
      </c>
      <c r="BZ22">
        <v>223</v>
      </c>
      <c r="CA22">
        <v>133367</v>
      </c>
      <c r="CB22">
        <v>10669</v>
      </c>
      <c r="CD22">
        <v>146</v>
      </c>
      <c r="CE22">
        <v>249997</v>
      </c>
      <c r="CG22">
        <v>20000</v>
      </c>
      <c r="CH22">
        <v>19</v>
      </c>
      <c r="CI22">
        <v>32628</v>
      </c>
      <c r="CK22">
        <v>2610</v>
      </c>
      <c r="CL22">
        <v>1368167</v>
      </c>
      <c r="CM22">
        <v>14634206</v>
      </c>
      <c r="CN22">
        <v>1170737</v>
      </c>
      <c r="CP22">
        <v>0</v>
      </c>
      <c r="CQ22">
        <v>0</v>
      </c>
      <c r="CS22">
        <v>0</v>
      </c>
      <c r="CT22">
        <v>0</v>
      </c>
      <c r="CU22">
        <v>0</v>
      </c>
      <c r="CW22">
        <v>0</v>
      </c>
      <c r="CX22">
        <v>0</v>
      </c>
      <c r="CY22">
        <v>0</v>
      </c>
      <c r="CZ22">
        <v>0</v>
      </c>
      <c r="DB22">
        <v>0</v>
      </c>
      <c r="DC22">
        <v>0</v>
      </c>
      <c r="DE22">
        <v>0</v>
      </c>
      <c r="DF22">
        <v>0</v>
      </c>
      <c r="DG22">
        <v>0</v>
      </c>
      <c r="DI22">
        <v>0</v>
      </c>
      <c r="DJ22">
        <v>19174955000</v>
      </c>
      <c r="DK22">
        <v>989870</v>
      </c>
      <c r="DL22">
        <v>64342</v>
      </c>
      <c r="DN22">
        <v>0</v>
      </c>
      <c r="DO22">
        <v>0</v>
      </c>
      <c r="DQ22">
        <v>0</v>
      </c>
      <c r="DR22">
        <v>0</v>
      </c>
      <c r="DS22">
        <v>0</v>
      </c>
      <c r="DU22">
        <v>0</v>
      </c>
      <c r="DV22">
        <v>0</v>
      </c>
      <c r="DW22">
        <v>0</v>
      </c>
      <c r="DX22">
        <v>0</v>
      </c>
      <c r="DZ22">
        <v>0</v>
      </c>
      <c r="EA22">
        <v>0</v>
      </c>
      <c r="EC22">
        <v>0</v>
      </c>
      <c r="ED22">
        <v>0</v>
      </c>
      <c r="EE22">
        <v>0</v>
      </c>
      <c r="EG22">
        <v>0</v>
      </c>
      <c r="EH22">
        <v>189474</v>
      </c>
      <c r="EI22">
        <v>12043</v>
      </c>
      <c r="EJ22">
        <v>891</v>
      </c>
      <c r="EL22">
        <v>140440</v>
      </c>
      <c r="EO22">
        <v>2708</v>
      </c>
      <c r="EP22">
        <v>0</v>
      </c>
      <c r="ES22">
        <v>0</v>
      </c>
      <c r="EU22">
        <v>15363743</v>
      </c>
      <c r="EV22">
        <v>843272</v>
      </c>
    </row>
    <row r="23" spans="1:152" x14ac:dyDescent="0.2">
      <c r="A23" t="s">
        <v>163</v>
      </c>
      <c r="B23">
        <v>0</v>
      </c>
      <c r="C23">
        <v>0</v>
      </c>
      <c r="D23">
        <v>0</v>
      </c>
      <c r="F23">
        <v>0</v>
      </c>
      <c r="J23">
        <v>0</v>
      </c>
      <c r="K23">
        <v>0</v>
      </c>
      <c r="M23">
        <v>0</v>
      </c>
      <c r="N23">
        <v>0</v>
      </c>
      <c r="O23">
        <v>0</v>
      </c>
      <c r="Q23">
        <v>0</v>
      </c>
      <c r="R23">
        <v>0</v>
      </c>
      <c r="S23">
        <v>0</v>
      </c>
      <c r="T23">
        <v>0</v>
      </c>
      <c r="V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G23">
        <v>0</v>
      </c>
      <c r="AH23">
        <v>0</v>
      </c>
      <c r="AI23">
        <v>0</v>
      </c>
      <c r="AJ23">
        <v>0</v>
      </c>
      <c r="AL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16308</v>
      </c>
      <c r="AY23">
        <v>5598634</v>
      </c>
      <c r="AZ23">
        <v>268734</v>
      </c>
      <c r="BB23">
        <v>762</v>
      </c>
      <c r="BC23">
        <v>274483</v>
      </c>
      <c r="BE23">
        <v>13175</v>
      </c>
      <c r="BF23">
        <v>762</v>
      </c>
      <c r="BG23">
        <v>274483</v>
      </c>
      <c r="BI23">
        <v>13175</v>
      </c>
      <c r="BJ23">
        <v>0</v>
      </c>
      <c r="BK23">
        <v>0</v>
      </c>
      <c r="BL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0</v>
      </c>
      <c r="BW23">
        <v>0</v>
      </c>
      <c r="BY23">
        <v>0</v>
      </c>
      <c r="BZ23">
        <v>0</v>
      </c>
      <c r="CA23">
        <v>0</v>
      </c>
      <c r="CB23">
        <v>0</v>
      </c>
      <c r="CD23">
        <v>0</v>
      </c>
      <c r="CE23">
        <v>0</v>
      </c>
      <c r="CG23">
        <v>0</v>
      </c>
      <c r="CH23">
        <v>0</v>
      </c>
      <c r="CI23">
        <v>0</v>
      </c>
      <c r="CK23">
        <v>0</v>
      </c>
      <c r="CL23">
        <v>0</v>
      </c>
      <c r="CM23">
        <v>0</v>
      </c>
      <c r="CN23">
        <v>0</v>
      </c>
      <c r="CP23">
        <v>0</v>
      </c>
      <c r="CQ23">
        <v>0</v>
      </c>
      <c r="CS23">
        <v>0</v>
      </c>
      <c r="CT23">
        <v>0</v>
      </c>
      <c r="CU23">
        <v>0</v>
      </c>
      <c r="CW23">
        <v>0</v>
      </c>
      <c r="CX23">
        <v>0</v>
      </c>
      <c r="CY23">
        <v>0</v>
      </c>
      <c r="CZ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K23">
        <v>0</v>
      </c>
      <c r="DL23">
        <v>0</v>
      </c>
      <c r="DN23">
        <v>0</v>
      </c>
      <c r="DO23">
        <v>0</v>
      </c>
      <c r="DQ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X23">
        <v>0</v>
      </c>
      <c r="DZ23">
        <v>0</v>
      </c>
      <c r="EA23">
        <v>0</v>
      </c>
      <c r="EC23">
        <v>0</v>
      </c>
      <c r="ED23">
        <v>0</v>
      </c>
      <c r="EE23">
        <v>0</v>
      </c>
      <c r="EG23">
        <v>0</v>
      </c>
      <c r="EH23">
        <v>183</v>
      </c>
      <c r="EI23">
        <v>0</v>
      </c>
      <c r="EJ23">
        <v>0</v>
      </c>
      <c r="EL23">
        <v>183</v>
      </c>
      <c r="EO23">
        <v>32</v>
      </c>
      <c r="EP23">
        <v>0</v>
      </c>
      <c r="ES23">
        <v>0</v>
      </c>
      <c r="EU23">
        <v>1279059</v>
      </c>
      <c r="EV23">
        <v>69559</v>
      </c>
    </row>
    <row r="24" spans="1:152" x14ac:dyDescent="0.2">
      <c r="A24" t="s">
        <v>164</v>
      </c>
      <c r="BJ24">
        <v>1912</v>
      </c>
      <c r="BK24">
        <v>1782736</v>
      </c>
      <c r="BL24">
        <v>98050</v>
      </c>
      <c r="BN24">
        <v>120</v>
      </c>
      <c r="BO24">
        <v>124993</v>
      </c>
      <c r="BQ24">
        <v>6875</v>
      </c>
      <c r="BR24">
        <v>98</v>
      </c>
      <c r="BS24">
        <v>102397</v>
      </c>
      <c r="BU24">
        <v>5632</v>
      </c>
      <c r="EH24">
        <v>5261</v>
      </c>
      <c r="EI24">
        <v>989</v>
      </c>
      <c r="EJ24">
        <v>74</v>
      </c>
      <c r="EL24">
        <v>2638</v>
      </c>
      <c r="EO24">
        <v>50</v>
      </c>
      <c r="EU24">
        <v>453613</v>
      </c>
      <c r="EV24">
        <v>24926</v>
      </c>
    </row>
    <row r="25" spans="1:152" x14ac:dyDescent="0.2">
      <c r="A25" t="s">
        <v>165</v>
      </c>
      <c r="B25">
        <v>0</v>
      </c>
      <c r="C25">
        <v>0</v>
      </c>
      <c r="D25">
        <v>0</v>
      </c>
      <c r="F25">
        <v>0</v>
      </c>
      <c r="J25">
        <v>0</v>
      </c>
      <c r="K25">
        <v>0</v>
      </c>
      <c r="M25">
        <v>0</v>
      </c>
      <c r="N25">
        <v>0</v>
      </c>
      <c r="O25">
        <v>0</v>
      </c>
      <c r="Q25">
        <v>0</v>
      </c>
      <c r="R25">
        <v>0</v>
      </c>
      <c r="S25">
        <v>0</v>
      </c>
      <c r="T25">
        <v>0</v>
      </c>
      <c r="V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G25">
        <v>0</v>
      </c>
      <c r="AH25">
        <v>0</v>
      </c>
      <c r="AI25">
        <v>0</v>
      </c>
      <c r="AJ25">
        <v>0</v>
      </c>
      <c r="AL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AY25">
        <v>0</v>
      </c>
      <c r="AZ25">
        <v>0</v>
      </c>
      <c r="BB25">
        <v>0</v>
      </c>
      <c r="BC25">
        <v>0</v>
      </c>
      <c r="BE25">
        <v>0</v>
      </c>
      <c r="BF25">
        <v>0</v>
      </c>
      <c r="BG25">
        <v>0</v>
      </c>
      <c r="BI25">
        <v>0</v>
      </c>
      <c r="BJ25">
        <v>8</v>
      </c>
      <c r="BK25">
        <v>3077</v>
      </c>
      <c r="BL25">
        <v>169</v>
      </c>
      <c r="BN25">
        <v>5</v>
      </c>
      <c r="BO25">
        <v>891</v>
      </c>
      <c r="BQ25">
        <v>49</v>
      </c>
      <c r="BR25">
        <v>5</v>
      </c>
      <c r="BS25">
        <v>891</v>
      </c>
      <c r="BU25">
        <v>49</v>
      </c>
      <c r="BV25">
        <v>0</v>
      </c>
      <c r="BW25">
        <v>0</v>
      </c>
      <c r="BY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G25">
        <v>0</v>
      </c>
      <c r="CH25">
        <v>0</v>
      </c>
      <c r="CI25">
        <v>0</v>
      </c>
      <c r="CK25">
        <v>0</v>
      </c>
      <c r="CL25">
        <v>1368167</v>
      </c>
      <c r="CM25">
        <v>14634206</v>
      </c>
      <c r="CN25">
        <v>1170737</v>
      </c>
      <c r="CP25">
        <v>0</v>
      </c>
      <c r="CQ25">
        <v>0</v>
      </c>
      <c r="CS25">
        <v>0</v>
      </c>
      <c r="CT25">
        <v>0</v>
      </c>
      <c r="CU25">
        <v>0</v>
      </c>
      <c r="CW25">
        <v>0</v>
      </c>
      <c r="CX25">
        <v>0</v>
      </c>
      <c r="CY25">
        <v>0</v>
      </c>
      <c r="CZ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K25">
        <v>0</v>
      </c>
      <c r="DL25">
        <v>0</v>
      </c>
      <c r="DN25">
        <v>0</v>
      </c>
      <c r="DO25">
        <v>0</v>
      </c>
      <c r="DQ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X25">
        <v>0</v>
      </c>
      <c r="DZ25">
        <v>0</v>
      </c>
      <c r="EA25">
        <v>0</v>
      </c>
      <c r="EC25">
        <v>0</v>
      </c>
      <c r="ED25">
        <v>0</v>
      </c>
      <c r="EE25">
        <v>0</v>
      </c>
      <c r="EG25">
        <v>0</v>
      </c>
      <c r="EH25">
        <v>19374</v>
      </c>
      <c r="EI25">
        <v>1401</v>
      </c>
      <c r="EJ25">
        <v>107</v>
      </c>
      <c r="EL25">
        <v>17982</v>
      </c>
      <c r="EO25">
        <v>221</v>
      </c>
      <c r="EP25">
        <v>0</v>
      </c>
      <c r="ES25">
        <v>0</v>
      </c>
      <c r="EU25">
        <v>265813</v>
      </c>
      <c r="EV25">
        <v>14623</v>
      </c>
    </row>
    <row r="26" spans="1:152" x14ac:dyDescent="0.2">
      <c r="A26" t="s">
        <v>166</v>
      </c>
      <c r="EH26">
        <v>10244</v>
      </c>
      <c r="EI26">
        <v>2238</v>
      </c>
      <c r="EJ26">
        <v>167</v>
      </c>
      <c r="EL26">
        <v>8855</v>
      </c>
      <c r="EO26">
        <v>440</v>
      </c>
      <c r="EU26">
        <v>157374</v>
      </c>
      <c r="EV26">
        <v>8630</v>
      </c>
    </row>
    <row r="27" spans="1:152" x14ac:dyDescent="0.2">
      <c r="A27" t="s">
        <v>167</v>
      </c>
      <c r="B27">
        <v>0</v>
      </c>
      <c r="C27">
        <v>0</v>
      </c>
      <c r="D27">
        <v>0</v>
      </c>
      <c r="F27">
        <v>0</v>
      </c>
      <c r="J27">
        <v>0</v>
      </c>
      <c r="K27">
        <v>0</v>
      </c>
      <c r="M27">
        <v>0</v>
      </c>
      <c r="N27">
        <v>0</v>
      </c>
      <c r="O27">
        <v>0</v>
      </c>
      <c r="Q27">
        <v>0</v>
      </c>
      <c r="R27">
        <v>0</v>
      </c>
      <c r="S27">
        <v>0</v>
      </c>
      <c r="T27">
        <v>0</v>
      </c>
      <c r="V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G27">
        <v>0</v>
      </c>
      <c r="AH27">
        <v>0</v>
      </c>
      <c r="AI27">
        <v>0</v>
      </c>
      <c r="AJ27">
        <v>0</v>
      </c>
      <c r="AL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AY27">
        <v>0</v>
      </c>
      <c r="AZ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J27">
        <v>0</v>
      </c>
      <c r="BK27">
        <v>0</v>
      </c>
      <c r="BL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W27">
        <v>0</v>
      </c>
      <c r="BY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N27">
        <v>0</v>
      </c>
      <c r="CP27">
        <v>0</v>
      </c>
      <c r="CQ27">
        <v>0</v>
      </c>
      <c r="CS27">
        <v>0</v>
      </c>
      <c r="CT27">
        <v>0</v>
      </c>
      <c r="CU27">
        <v>0</v>
      </c>
      <c r="CW27">
        <v>0</v>
      </c>
      <c r="CX27">
        <v>0</v>
      </c>
      <c r="CY27">
        <v>0</v>
      </c>
      <c r="CZ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19174955000</v>
      </c>
      <c r="DK27">
        <v>989870</v>
      </c>
      <c r="DL27">
        <v>64342</v>
      </c>
      <c r="DN27">
        <v>0</v>
      </c>
      <c r="DO27">
        <v>0</v>
      </c>
      <c r="DQ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X27">
        <v>0</v>
      </c>
      <c r="DZ27">
        <v>0</v>
      </c>
      <c r="EA27">
        <v>0</v>
      </c>
      <c r="EC27">
        <v>0</v>
      </c>
      <c r="ED27">
        <v>0</v>
      </c>
      <c r="EE27">
        <v>0</v>
      </c>
      <c r="EG27">
        <v>0</v>
      </c>
      <c r="EH27">
        <v>13258</v>
      </c>
      <c r="EI27">
        <v>1919</v>
      </c>
      <c r="EJ27">
        <v>143</v>
      </c>
      <c r="EL27">
        <v>0</v>
      </c>
      <c r="EO27">
        <v>0</v>
      </c>
      <c r="EP27">
        <v>0</v>
      </c>
      <c r="ES27">
        <v>0</v>
      </c>
      <c r="EU27">
        <v>8439267</v>
      </c>
      <c r="EV27">
        <v>463040</v>
      </c>
    </row>
    <row r="28" spans="1:152" x14ac:dyDescent="0.2">
      <c r="A28" t="s">
        <v>168</v>
      </c>
      <c r="B28">
        <v>0</v>
      </c>
      <c r="C28">
        <v>0</v>
      </c>
      <c r="D28">
        <v>0</v>
      </c>
      <c r="F28">
        <v>0</v>
      </c>
      <c r="J28">
        <v>0</v>
      </c>
      <c r="K28">
        <v>0</v>
      </c>
      <c r="M28">
        <v>0</v>
      </c>
      <c r="N28">
        <v>0</v>
      </c>
      <c r="O28">
        <v>0</v>
      </c>
      <c r="Q28">
        <v>0</v>
      </c>
      <c r="R28">
        <v>0</v>
      </c>
      <c r="S28">
        <v>0</v>
      </c>
      <c r="T28">
        <v>0</v>
      </c>
      <c r="V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G28">
        <v>0</v>
      </c>
      <c r="AH28">
        <v>0</v>
      </c>
      <c r="AI28">
        <v>0</v>
      </c>
      <c r="AJ28">
        <v>0</v>
      </c>
      <c r="AL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AY28">
        <v>0</v>
      </c>
      <c r="AZ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J28">
        <v>0</v>
      </c>
      <c r="BK28">
        <v>0</v>
      </c>
      <c r="BL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W28">
        <v>0</v>
      </c>
      <c r="BY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N28">
        <v>0</v>
      </c>
      <c r="CP28">
        <v>0</v>
      </c>
      <c r="CQ28">
        <v>0</v>
      </c>
      <c r="CS28">
        <v>0</v>
      </c>
      <c r="CT28">
        <v>0</v>
      </c>
      <c r="CU28">
        <v>0</v>
      </c>
      <c r="CW28">
        <v>0</v>
      </c>
      <c r="CX28">
        <v>0</v>
      </c>
      <c r="CY28">
        <v>0</v>
      </c>
      <c r="CZ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K28">
        <v>0</v>
      </c>
      <c r="DL28">
        <v>0</v>
      </c>
      <c r="DN28">
        <v>0</v>
      </c>
      <c r="DO28">
        <v>0</v>
      </c>
      <c r="DQ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X28">
        <v>0</v>
      </c>
      <c r="DZ28">
        <v>0</v>
      </c>
      <c r="EA28">
        <v>0</v>
      </c>
      <c r="EC28">
        <v>0</v>
      </c>
      <c r="ED28">
        <v>0</v>
      </c>
      <c r="EE28">
        <v>0</v>
      </c>
      <c r="EG28">
        <v>0</v>
      </c>
      <c r="EH28">
        <v>26843</v>
      </c>
      <c r="EI28">
        <v>2255</v>
      </c>
      <c r="EJ28">
        <v>169</v>
      </c>
      <c r="EL28">
        <v>229</v>
      </c>
      <c r="EO28">
        <v>20</v>
      </c>
      <c r="EP28">
        <v>0</v>
      </c>
      <c r="ES28">
        <v>0</v>
      </c>
      <c r="EU28">
        <v>3318153</v>
      </c>
      <c r="EV28">
        <v>183074</v>
      </c>
    </row>
    <row r="29" spans="1:152" x14ac:dyDescent="0.2">
      <c r="A29" t="s">
        <v>169</v>
      </c>
      <c r="B29">
        <v>0</v>
      </c>
      <c r="C29">
        <v>0</v>
      </c>
      <c r="D29">
        <v>0</v>
      </c>
      <c r="F29">
        <v>0</v>
      </c>
      <c r="J29">
        <v>0</v>
      </c>
      <c r="K29">
        <v>0</v>
      </c>
      <c r="M29">
        <v>0</v>
      </c>
      <c r="N29">
        <v>0</v>
      </c>
      <c r="O29">
        <v>0</v>
      </c>
      <c r="Q29">
        <v>0</v>
      </c>
      <c r="R29">
        <v>0</v>
      </c>
      <c r="S29">
        <v>0</v>
      </c>
      <c r="T29">
        <v>0</v>
      </c>
      <c r="V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G29">
        <v>0</v>
      </c>
      <c r="AH29">
        <v>0</v>
      </c>
      <c r="AI29">
        <v>0</v>
      </c>
      <c r="AJ29">
        <v>0</v>
      </c>
      <c r="AL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14347</v>
      </c>
      <c r="AY29">
        <v>4604904</v>
      </c>
      <c r="AZ29">
        <v>221036</v>
      </c>
      <c r="BB29">
        <v>69</v>
      </c>
      <c r="BC29">
        <v>20845</v>
      </c>
      <c r="BE29">
        <v>1001</v>
      </c>
      <c r="BF29">
        <v>69</v>
      </c>
      <c r="BG29">
        <v>20845</v>
      </c>
      <c r="BI29">
        <v>1001</v>
      </c>
      <c r="BJ29">
        <v>4337</v>
      </c>
      <c r="BK29">
        <v>4514204</v>
      </c>
      <c r="BL29">
        <v>361136</v>
      </c>
      <c r="BN29">
        <v>655</v>
      </c>
      <c r="BO29">
        <v>801482</v>
      </c>
      <c r="BQ29">
        <v>64119</v>
      </c>
      <c r="BR29">
        <v>655</v>
      </c>
      <c r="BS29">
        <v>801482</v>
      </c>
      <c r="BU29">
        <v>64119</v>
      </c>
      <c r="BV29">
        <v>0</v>
      </c>
      <c r="BW29">
        <v>0</v>
      </c>
      <c r="BY29">
        <v>0</v>
      </c>
      <c r="BZ29">
        <v>223</v>
      </c>
      <c r="CA29">
        <v>133367</v>
      </c>
      <c r="CB29">
        <v>10669</v>
      </c>
      <c r="CD29">
        <v>146</v>
      </c>
      <c r="CE29">
        <v>249997</v>
      </c>
      <c r="CG29">
        <v>20000</v>
      </c>
      <c r="CH29">
        <v>19</v>
      </c>
      <c r="CI29">
        <v>32628</v>
      </c>
      <c r="CK29">
        <v>2610</v>
      </c>
      <c r="CL29">
        <v>0</v>
      </c>
      <c r="CM29">
        <v>0</v>
      </c>
      <c r="CN29">
        <v>0</v>
      </c>
      <c r="CP29">
        <v>0</v>
      </c>
      <c r="CQ29">
        <v>0</v>
      </c>
      <c r="CS29">
        <v>0</v>
      </c>
      <c r="CT29">
        <v>0</v>
      </c>
      <c r="CU29">
        <v>0</v>
      </c>
      <c r="CW29">
        <v>0</v>
      </c>
      <c r="CX29">
        <v>0</v>
      </c>
      <c r="CY29">
        <v>0</v>
      </c>
      <c r="CZ29">
        <v>0</v>
      </c>
      <c r="DB29">
        <v>0</v>
      </c>
      <c r="DC29">
        <v>0</v>
      </c>
      <c r="DE29">
        <v>0</v>
      </c>
      <c r="DF29">
        <v>0</v>
      </c>
      <c r="DG29">
        <v>0</v>
      </c>
      <c r="DI29">
        <v>0</v>
      </c>
      <c r="DJ29">
        <v>0</v>
      </c>
      <c r="DK29">
        <v>0</v>
      </c>
      <c r="DL29">
        <v>0</v>
      </c>
      <c r="DN29">
        <v>0</v>
      </c>
      <c r="DO29">
        <v>0</v>
      </c>
      <c r="DQ29">
        <v>0</v>
      </c>
      <c r="DR29">
        <v>0</v>
      </c>
      <c r="DS29">
        <v>0</v>
      </c>
      <c r="DU29">
        <v>0</v>
      </c>
      <c r="DV29">
        <v>0</v>
      </c>
      <c r="DW29">
        <v>0</v>
      </c>
      <c r="DX29">
        <v>0</v>
      </c>
      <c r="DZ29">
        <v>0</v>
      </c>
      <c r="EA29">
        <v>0</v>
      </c>
      <c r="EC29">
        <v>0</v>
      </c>
      <c r="ED29">
        <v>0</v>
      </c>
      <c r="EE29">
        <v>0</v>
      </c>
      <c r="EG29">
        <v>0</v>
      </c>
      <c r="EH29">
        <v>0</v>
      </c>
      <c r="EI29">
        <v>0</v>
      </c>
      <c r="EJ29">
        <v>0</v>
      </c>
      <c r="EL29">
        <v>0</v>
      </c>
      <c r="EO29">
        <v>0</v>
      </c>
      <c r="EP29">
        <v>0</v>
      </c>
      <c r="ES29">
        <v>0</v>
      </c>
      <c r="EU29">
        <v>169939</v>
      </c>
      <c r="EV29">
        <v>8922</v>
      </c>
    </row>
    <row r="30" spans="1:152" x14ac:dyDescent="0.2">
      <c r="A30" t="s">
        <v>170</v>
      </c>
      <c r="B30">
        <v>0</v>
      </c>
      <c r="C30">
        <v>0</v>
      </c>
      <c r="D30">
        <v>0</v>
      </c>
      <c r="F30">
        <v>0</v>
      </c>
      <c r="J30">
        <v>0</v>
      </c>
      <c r="K30">
        <v>0</v>
      </c>
      <c r="M30">
        <v>0</v>
      </c>
      <c r="N30">
        <v>0</v>
      </c>
      <c r="O30">
        <v>0</v>
      </c>
      <c r="Q30">
        <v>0</v>
      </c>
      <c r="R30">
        <v>0</v>
      </c>
      <c r="S30">
        <v>0</v>
      </c>
      <c r="T30">
        <v>0</v>
      </c>
      <c r="V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G30">
        <v>0</v>
      </c>
      <c r="AH30">
        <v>0</v>
      </c>
      <c r="AI30">
        <v>0</v>
      </c>
      <c r="AJ30">
        <v>0</v>
      </c>
      <c r="AL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AY30">
        <v>0</v>
      </c>
      <c r="AZ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J30">
        <v>0</v>
      </c>
      <c r="BK30">
        <v>0</v>
      </c>
      <c r="BL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W30">
        <v>0</v>
      </c>
      <c r="BY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N30">
        <v>0</v>
      </c>
      <c r="CP30">
        <v>0</v>
      </c>
      <c r="CQ30">
        <v>0</v>
      </c>
      <c r="CS30">
        <v>0</v>
      </c>
      <c r="CT30">
        <v>0</v>
      </c>
      <c r="CU30">
        <v>0</v>
      </c>
      <c r="CW30">
        <v>0</v>
      </c>
      <c r="CX30">
        <v>0</v>
      </c>
      <c r="CY30">
        <v>0</v>
      </c>
      <c r="CZ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K30">
        <v>0</v>
      </c>
      <c r="DL30">
        <v>0</v>
      </c>
      <c r="DN30">
        <v>0</v>
      </c>
      <c r="DO30">
        <v>0</v>
      </c>
      <c r="DQ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X30">
        <v>0</v>
      </c>
      <c r="DZ30">
        <v>0</v>
      </c>
      <c r="EA30">
        <v>0</v>
      </c>
      <c r="EC30">
        <v>0</v>
      </c>
      <c r="ED30">
        <v>0</v>
      </c>
      <c r="EE30">
        <v>0</v>
      </c>
      <c r="EG30">
        <v>0</v>
      </c>
      <c r="EH30">
        <v>90830</v>
      </c>
      <c r="EI30">
        <v>1443</v>
      </c>
      <c r="EJ30">
        <v>96</v>
      </c>
      <c r="EL30">
        <v>89357</v>
      </c>
      <c r="EO30">
        <v>13</v>
      </c>
      <c r="EP30">
        <v>0</v>
      </c>
      <c r="ES30">
        <v>0</v>
      </c>
      <c r="EU30">
        <v>752576</v>
      </c>
      <c r="EV30">
        <v>41952</v>
      </c>
    </row>
    <row r="31" spans="1:152" x14ac:dyDescent="0.2">
      <c r="A31" t="s">
        <v>171</v>
      </c>
      <c r="B31">
        <v>0</v>
      </c>
      <c r="C31">
        <v>0</v>
      </c>
      <c r="D31">
        <v>0</v>
      </c>
      <c r="F31">
        <v>0</v>
      </c>
      <c r="J31">
        <v>0</v>
      </c>
      <c r="K31">
        <v>0</v>
      </c>
      <c r="M31">
        <v>0</v>
      </c>
      <c r="N31">
        <v>0</v>
      </c>
      <c r="O31">
        <v>0</v>
      </c>
      <c r="Q31">
        <v>0</v>
      </c>
      <c r="R31">
        <v>0</v>
      </c>
      <c r="S31">
        <v>0</v>
      </c>
      <c r="T31">
        <v>0</v>
      </c>
      <c r="V31">
        <v>0</v>
      </c>
      <c r="Z31">
        <v>0</v>
      </c>
      <c r="AA31">
        <v>0</v>
      </c>
      <c r="AC31">
        <v>0</v>
      </c>
      <c r="AD31">
        <v>0</v>
      </c>
      <c r="AE31">
        <v>0</v>
      </c>
      <c r="AG31">
        <v>0</v>
      </c>
      <c r="AH31">
        <v>0</v>
      </c>
      <c r="AI31">
        <v>0</v>
      </c>
      <c r="AJ31">
        <v>0</v>
      </c>
      <c r="AL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AY31">
        <v>0</v>
      </c>
      <c r="AZ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J31">
        <v>0</v>
      </c>
      <c r="BK31">
        <v>0</v>
      </c>
      <c r="BL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U31">
        <v>0</v>
      </c>
      <c r="BV31">
        <v>0</v>
      </c>
      <c r="BW31">
        <v>0</v>
      </c>
      <c r="BY31">
        <v>0</v>
      </c>
      <c r="BZ31">
        <v>0</v>
      </c>
      <c r="CA31">
        <v>0</v>
      </c>
      <c r="CB31">
        <v>0</v>
      </c>
      <c r="CD31">
        <v>0</v>
      </c>
      <c r="CE31">
        <v>0</v>
      </c>
      <c r="CG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N31">
        <v>0</v>
      </c>
      <c r="CP31">
        <v>0</v>
      </c>
      <c r="CQ31">
        <v>0</v>
      </c>
      <c r="CS31">
        <v>0</v>
      </c>
      <c r="CT31">
        <v>0</v>
      </c>
      <c r="CU31">
        <v>0</v>
      </c>
      <c r="CW31">
        <v>0</v>
      </c>
      <c r="CX31">
        <v>0</v>
      </c>
      <c r="CY31">
        <v>0</v>
      </c>
      <c r="CZ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0</v>
      </c>
      <c r="DK31">
        <v>0</v>
      </c>
      <c r="DL31">
        <v>0</v>
      </c>
      <c r="DN31">
        <v>0</v>
      </c>
      <c r="DO31">
        <v>0</v>
      </c>
      <c r="DQ31">
        <v>0</v>
      </c>
      <c r="DR31">
        <v>0</v>
      </c>
      <c r="DS31">
        <v>0</v>
      </c>
      <c r="DU31">
        <v>0</v>
      </c>
      <c r="DV31">
        <v>0</v>
      </c>
      <c r="DW31">
        <v>0</v>
      </c>
      <c r="DX31">
        <v>0</v>
      </c>
      <c r="DZ31">
        <v>0</v>
      </c>
      <c r="EA31">
        <v>0</v>
      </c>
      <c r="EC31">
        <v>0</v>
      </c>
      <c r="ED31">
        <v>0</v>
      </c>
      <c r="EE31">
        <v>0</v>
      </c>
      <c r="EG31">
        <v>0</v>
      </c>
      <c r="EH31">
        <v>4882</v>
      </c>
      <c r="EI31">
        <v>1487</v>
      </c>
      <c r="EJ31">
        <v>112</v>
      </c>
      <c r="EL31">
        <v>4599</v>
      </c>
      <c r="EO31">
        <v>1787</v>
      </c>
      <c r="EP31">
        <v>0</v>
      </c>
      <c r="ES31">
        <v>0</v>
      </c>
      <c r="EU31">
        <v>136493</v>
      </c>
      <c r="EV31">
        <v>7016</v>
      </c>
    </row>
    <row r="32" spans="1:152" x14ac:dyDescent="0.2">
      <c r="A32" t="s">
        <v>172</v>
      </c>
      <c r="B32">
        <v>0</v>
      </c>
      <c r="C32">
        <v>0</v>
      </c>
      <c r="D32">
        <v>0</v>
      </c>
      <c r="F32">
        <v>0</v>
      </c>
      <c r="J32">
        <v>0</v>
      </c>
      <c r="K32">
        <v>0</v>
      </c>
      <c r="M32">
        <v>0</v>
      </c>
      <c r="N32">
        <v>0</v>
      </c>
      <c r="O32">
        <v>0</v>
      </c>
      <c r="Q32">
        <v>0</v>
      </c>
      <c r="R32">
        <v>0</v>
      </c>
      <c r="S32">
        <v>0</v>
      </c>
      <c r="T32">
        <v>0</v>
      </c>
      <c r="V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G32">
        <v>0</v>
      </c>
      <c r="AH32">
        <v>0</v>
      </c>
      <c r="AI32">
        <v>0</v>
      </c>
      <c r="AJ32">
        <v>0</v>
      </c>
      <c r="AL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AY32">
        <v>0</v>
      </c>
      <c r="AZ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J32">
        <v>0</v>
      </c>
      <c r="BK32">
        <v>0</v>
      </c>
      <c r="BL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W32">
        <v>0</v>
      </c>
      <c r="BY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N32">
        <v>0</v>
      </c>
      <c r="CP32">
        <v>0</v>
      </c>
      <c r="CQ32">
        <v>0</v>
      </c>
      <c r="CS32">
        <v>0</v>
      </c>
      <c r="CT32">
        <v>0</v>
      </c>
      <c r="CU32">
        <v>0</v>
      </c>
      <c r="CW32">
        <v>0</v>
      </c>
      <c r="CX32">
        <v>0</v>
      </c>
      <c r="CY32">
        <v>0</v>
      </c>
      <c r="CZ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K32">
        <v>0</v>
      </c>
      <c r="DL32">
        <v>0</v>
      </c>
      <c r="DN32">
        <v>0</v>
      </c>
      <c r="DO32">
        <v>0</v>
      </c>
      <c r="DQ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X32">
        <v>0</v>
      </c>
      <c r="DZ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18599</v>
      </c>
      <c r="EI32">
        <v>311</v>
      </c>
      <c r="EJ32">
        <v>23</v>
      </c>
      <c r="EL32">
        <v>16597</v>
      </c>
      <c r="EO32">
        <v>145</v>
      </c>
      <c r="EP32">
        <v>0</v>
      </c>
      <c r="ES32">
        <v>0</v>
      </c>
      <c r="EU32">
        <v>0</v>
      </c>
      <c r="EV32">
        <v>0</v>
      </c>
    </row>
    <row r="33" spans="1:152" x14ac:dyDescent="0.2">
      <c r="A33" t="s">
        <v>173</v>
      </c>
      <c r="B33">
        <v>0</v>
      </c>
      <c r="C33">
        <v>0</v>
      </c>
      <c r="D33">
        <v>0</v>
      </c>
      <c r="F33">
        <v>0</v>
      </c>
      <c r="J33">
        <v>0</v>
      </c>
      <c r="K33">
        <v>0</v>
      </c>
      <c r="M33">
        <v>0</v>
      </c>
      <c r="N33">
        <v>0</v>
      </c>
      <c r="O33">
        <v>0</v>
      </c>
      <c r="Q33">
        <v>0</v>
      </c>
      <c r="R33">
        <v>0</v>
      </c>
      <c r="S33">
        <v>0</v>
      </c>
      <c r="T33">
        <v>0</v>
      </c>
      <c r="V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G33">
        <v>0</v>
      </c>
      <c r="AH33">
        <v>0</v>
      </c>
      <c r="AI33">
        <v>0</v>
      </c>
      <c r="AJ33">
        <v>0</v>
      </c>
      <c r="AL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AY33">
        <v>0</v>
      </c>
      <c r="AZ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J33">
        <v>0</v>
      </c>
      <c r="BK33">
        <v>0</v>
      </c>
      <c r="BL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W33">
        <v>0</v>
      </c>
      <c r="BY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N33">
        <v>0</v>
      </c>
      <c r="CP33">
        <v>0</v>
      </c>
      <c r="CQ33">
        <v>0</v>
      </c>
      <c r="CS33">
        <v>0</v>
      </c>
      <c r="CT33">
        <v>0</v>
      </c>
      <c r="CU33">
        <v>0</v>
      </c>
      <c r="CW33">
        <v>0</v>
      </c>
      <c r="CX33">
        <v>0</v>
      </c>
      <c r="CY33">
        <v>0</v>
      </c>
      <c r="CZ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K33">
        <v>0</v>
      </c>
      <c r="DL33">
        <v>0</v>
      </c>
      <c r="DN33">
        <v>0</v>
      </c>
      <c r="DO33">
        <v>0</v>
      </c>
      <c r="DQ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X33">
        <v>0</v>
      </c>
      <c r="DZ33">
        <v>0</v>
      </c>
      <c r="EA33">
        <v>0</v>
      </c>
      <c r="EC33">
        <v>0</v>
      </c>
      <c r="ED33">
        <v>0</v>
      </c>
      <c r="EE33">
        <v>0</v>
      </c>
      <c r="EG33">
        <v>0</v>
      </c>
      <c r="EH33">
        <v>0</v>
      </c>
      <c r="EI33">
        <v>0</v>
      </c>
      <c r="EJ33">
        <v>0</v>
      </c>
      <c r="EL33">
        <v>0</v>
      </c>
      <c r="EO33">
        <v>0</v>
      </c>
      <c r="EP33">
        <v>0</v>
      </c>
      <c r="ES33">
        <v>0</v>
      </c>
      <c r="EU33">
        <v>391456</v>
      </c>
      <c r="EV33">
        <v>21530</v>
      </c>
    </row>
    <row r="34" spans="1:152" x14ac:dyDescent="0.2">
      <c r="A34" t="s">
        <v>174</v>
      </c>
      <c r="B34">
        <v>0</v>
      </c>
      <c r="C34">
        <v>0</v>
      </c>
      <c r="D34">
        <v>0</v>
      </c>
      <c r="F34">
        <v>0</v>
      </c>
      <c r="J34">
        <v>0</v>
      </c>
      <c r="K34">
        <v>0</v>
      </c>
      <c r="M34">
        <v>0</v>
      </c>
      <c r="N34">
        <v>0</v>
      </c>
      <c r="O34">
        <v>0</v>
      </c>
      <c r="Q34">
        <v>0</v>
      </c>
      <c r="R34">
        <v>0</v>
      </c>
      <c r="S34">
        <v>0</v>
      </c>
      <c r="T34">
        <v>0</v>
      </c>
      <c r="V34">
        <v>0</v>
      </c>
      <c r="Z34">
        <v>0</v>
      </c>
      <c r="AA34">
        <v>0</v>
      </c>
      <c r="AC34">
        <v>0</v>
      </c>
      <c r="AD34">
        <v>0</v>
      </c>
      <c r="AE34">
        <v>0</v>
      </c>
      <c r="AG34">
        <v>0</v>
      </c>
      <c r="AH34">
        <v>0</v>
      </c>
      <c r="AI34">
        <v>0</v>
      </c>
      <c r="AJ34">
        <v>0</v>
      </c>
      <c r="AL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AY34">
        <v>0</v>
      </c>
      <c r="AZ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J34">
        <v>0</v>
      </c>
      <c r="BK34">
        <v>0</v>
      </c>
      <c r="BL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W34">
        <v>0</v>
      </c>
      <c r="BY34">
        <v>0</v>
      </c>
      <c r="BZ34">
        <v>188</v>
      </c>
      <c r="CA34">
        <v>253627</v>
      </c>
      <c r="CB34">
        <v>20290</v>
      </c>
      <c r="CD34">
        <v>34</v>
      </c>
      <c r="CE34">
        <v>0</v>
      </c>
      <c r="CG34">
        <v>4454</v>
      </c>
      <c r="CH34">
        <v>34</v>
      </c>
      <c r="CI34">
        <v>0</v>
      </c>
      <c r="CK34">
        <v>4454</v>
      </c>
      <c r="CL34">
        <v>0</v>
      </c>
      <c r="CM34">
        <v>0</v>
      </c>
      <c r="CN34">
        <v>0</v>
      </c>
      <c r="CP34">
        <v>0</v>
      </c>
      <c r="CQ34">
        <v>0</v>
      </c>
      <c r="CS34">
        <v>0</v>
      </c>
      <c r="CT34">
        <v>0</v>
      </c>
      <c r="CU34">
        <v>0</v>
      </c>
      <c r="CW34">
        <v>0</v>
      </c>
      <c r="CX34">
        <v>0</v>
      </c>
      <c r="CY34">
        <v>0</v>
      </c>
      <c r="CZ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0</v>
      </c>
      <c r="DK34">
        <v>0</v>
      </c>
      <c r="DL34">
        <v>0</v>
      </c>
      <c r="DN34">
        <v>0</v>
      </c>
      <c r="DO34">
        <v>0</v>
      </c>
      <c r="DQ34">
        <v>0</v>
      </c>
      <c r="DR34">
        <v>0</v>
      </c>
      <c r="DS34">
        <v>0</v>
      </c>
      <c r="DU34">
        <v>0</v>
      </c>
      <c r="DV34">
        <v>0</v>
      </c>
      <c r="DW34">
        <v>0</v>
      </c>
      <c r="DX34">
        <v>0</v>
      </c>
      <c r="DZ34">
        <v>0</v>
      </c>
      <c r="EA34">
        <v>0</v>
      </c>
      <c r="EC34">
        <v>0</v>
      </c>
      <c r="ED34">
        <v>0</v>
      </c>
      <c r="EE34">
        <v>0</v>
      </c>
      <c r="EG34">
        <v>0</v>
      </c>
      <c r="EH34">
        <v>3076976</v>
      </c>
      <c r="EI34">
        <v>280701</v>
      </c>
      <c r="EJ34">
        <v>20770</v>
      </c>
      <c r="EL34">
        <v>43223</v>
      </c>
      <c r="EO34">
        <v>1478</v>
      </c>
      <c r="EP34">
        <v>14357</v>
      </c>
      <c r="ES34">
        <v>469</v>
      </c>
      <c r="EU34">
        <v>641732</v>
      </c>
      <c r="EV34">
        <v>35341</v>
      </c>
    </row>
    <row r="35" spans="1:152" x14ac:dyDescent="0.2">
      <c r="A35" t="s">
        <v>175</v>
      </c>
      <c r="EH35">
        <v>2505566</v>
      </c>
      <c r="EI35">
        <v>25570</v>
      </c>
      <c r="EJ35">
        <v>1645</v>
      </c>
      <c r="EU35">
        <v>126950</v>
      </c>
      <c r="EV35">
        <v>6982</v>
      </c>
    </row>
    <row r="36" spans="1:152" x14ac:dyDescent="0.2">
      <c r="A36" t="s">
        <v>176</v>
      </c>
      <c r="B36">
        <v>0</v>
      </c>
      <c r="C36">
        <v>0</v>
      </c>
      <c r="D36">
        <v>0</v>
      </c>
      <c r="F36">
        <v>0</v>
      </c>
      <c r="J36">
        <v>0</v>
      </c>
      <c r="K36">
        <v>0</v>
      </c>
      <c r="M36">
        <v>0</v>
      </c>
      <c r="N36">
        <v>0</v>
      </c>
      <c r="O36">
        <v>0</v>
      </c>
      <c r="Q36">
        <v>0</v>
      </c>
      <c r="R36">
        <v>0</v>
      </c>
      <c r="S36">
        <v>0</v>
      </c>
      <c r="T36">
        <v>0</v>
      </c>
      <c r="V36">
        <v>0</v>
      </c>
      <c r="Z36">
        <v>0</v>
      </c>
      <c r="AA36">
        <v>0</v>
      </c>
      <c r="AC36">
        <v>0</v>
      </c>
      <c r="AD36">
        <v>0</v>
      </c>
      <c r="AE36">
        <v>0</v>
      </c>
      <c r="AG36">
        <v>0</v>
      </c>
      <c r="AH36">
        <v>0</v>
      </c>
      <c r="AI36">
        <v>0</v>
      </c>
      <c r="AJ36">
        <v>0</v>
      </c>
      <c r="AL36">
        <v>0</v>
      </c>
      <c r="AP36">
        <v>0</v>
      </c>
      <c r="AQ36">
        <v>0</v>
      </c>
      <c r="AS36">
        <v>0</v>
      </c>
      <c r="AT36">
        <v>0</v>
      </c>
      <c r="AU36">
        <v>0</v>
      </c>
      <c r="AW36">
        <v>0</v>
      </c>
      <c r="AX36">
        <v>0</v>
      </c>
      <c r="AY36">
        <v>0</v>
      </c>
      <c r="AZ36">
        <v>0</v>
      </c>
      <c r="BB36">
        <v>0</v>
      </c>
      <c r="BC36">
        <v>0</v>
      </c>
      <c r="BE36">
        <v>0</v>
      </c>
      <c r="BF36">
        <v>0</v>
      </c>
      <c r="BG36">
        <v>0</v>
      </c>
      <c r="BI36">
        <v>0</v>
      </c>
      <c r="BJ36">
        <v>0</v>
      </c>
      <c r="BK36">
        <v>0</v>
      </c>
      <c r="BL36">
        <v>0</v>
      </c>
      <c r="BN36">
        <v>0</v>
      </c>
      <c r="BO36">
        <v>0</v>
      </c>
      <c r="BQ36">
        <v>0</v>
      </c>
      <c r="BR36">
        <v>0</v>
      </c>
      <c r="BS36">
        <v>0</v>
      </c>
      <c r="BU36">
        <v>0</v>
      </c>
      <c r="BV36">
        <v>0</v>
      </c>
      <c r="BW36">
        <v>0</v>
      </c>
      <c r="BY36">
        <v>0</v>
      </c>
      <c r="BZ36">
        <v>0</v>
      </c>
      <c r="CA36">
        <v>0</v>
      </c>
      <c r="CB36">
        <v>0</v>
      </c>
      <c r="CD36">
        <v>0</v>
      </c>
      <c r="CE36">
        <v>0</v>
      </c>
      <c r="CG36">
        <v>0</v>
      </c>
      <c r="CH36">
        <v>0</v>
      </c>
      <c r="CI36">
        <v>0</v>
      </c>
      <c r="CK36">
        <v>0</v>
      </c>
      <c r="CL36">
        <v>0</v>
      </c>
      <c r="CM36">
        <v>0</v>
      </c>
      <c r="CN36">
        <v>0</v>
      </c>
      <c r="CP36">
        <v>0</v>
      </c>
      <c r="CQ36">
        <v>0</v>
      </c>
      <c r="CS36">
        <v>0</v>
      </c>
      <c r="CT36">
        <v>0</v>
      </c>
      <c r="CU36">
        <v>0</v>
      </c>
      <c r="CW36">
        <v>0</v>
      </c>
      <c r="CX36">
        <v>0</v>
      </c>
      <c r="CY36">
        <v>0</v>
      </c>
      <c r="CZ36">
        <v>0</v>
      </c>
      <c r="DB36">
        <v>0</v>
      </c>
      <c r="DC36">
        <v>0</v>
      </c>
      <c r="DE36">
        <v>0</v>
      </c>
      <c r="DF36">
        <v>0</v>
      </c>
      <c r="DG36">
        <v>0</v>
      </c>
      <c r="DI36">
        <v>0</v>
      </c>
      <c r="DJ36">
        <v>0</v>
      </c>
      <c r="DK36">
        <v>0</v>
      </c>
      <c r="DL36">
        <v>0</v>
      </c>
      <c r="DN36">
        <v>0</v>
      </c>
      <c r="DO36">
        <v>0</v>
      </c>
      <c r="DQ36">
        <v>0</v>
      </c>
      <c r="DR36">
        <v>0</v>
      </c>
      <c r="DS36">
        <v>0</v>
      </c>
      <c r="DU36">
        <v>0</v>
      </c>
      <c r="DV36">
        <v>0</v>
      </c>
      <c r="DW36">
        <v>0</v>
      </c>
      <c r="DX36">
        <v>0</v>
      </c>
      <c r="DZ36">
        <v>0</v>
      </c>
      <c r="EA36">
        <v>0</v>
      </c>
      <c r="EC36">
        <v>0</v>
      </c>
      <c r="ED36">
        <v>0</v>
      </c>
      <c r="EE36">
        <v>0</v>
      </c>
      <c r="EG36">
        <v>0</v>
      </c>
      <c r="EH36">
        <v>7150</v>
      </c>
      <c r="EI36">
        <v>323</v>
      </c>
      <c r="EJ36">
        <v>24</v>
      </c>
      <c r="EL36">
        <v>0</v>
      </c>
      <c r="EO36">
        <v>0</v>
      </c>
      <c r="EP36">
        <v>0</v>
      </c>
      <c r="ES36">
        <v>0</v>
      </c>
      <c r="EU36">
        <v>23950</v>
      </c>
      <c r="EV36">
        <v>1357</v>
      </c>
    </row>
    <row r="37" spans="1:152" x14ac:dyDescent="0.2">
      <c r="A37" t="s">
        <v>177</v>
      </c>
      <c r="B37">
        <v>0</v>
      </c>
      <c r="C37">
        <v>0</v>
      </c>
      <c r="D37">
        <v>0</v>
      </c>
      <c r="F37">
        <v>0</v>
      </c>
      <c r="J37">
        <v>0</v>
      </c>
      <c r="K37">
        <v>0</v>
      </c>
      <c r="M37">
        <v>0</v>
      </c>
      <c r="N37">
        <v>0</v>
      </c>
      <c r="O37">
        <v>0</v>
      </c>
      <c r="Q37">
        <v>0</v>
      </c>
      <c r="R37">
        <v>0</v>
      </c>
      <c r="S37">
        <v>0</v>
      </c>
      <c r="T37">
        <v>0</v>
      </c>
      <c r="V37">
        <v>0</v>
      </c>
      <c r="Z37">
        <v>0</v>
      </c>
      <c r="AA37">
        <v>0</v>
      </c>
      <c r="AC37">
        <v>0</v>
      </c>
      <c r="AD37">
        <v>0</v>
      </c>
      <c r="AE37">
        <v>0</v>
      </c>
      <c r="AG37">
        <v>0</v>
      </c>
      <c r="AH37">
        <v>0</v>
      </c>
      <c r="AI37">
        <v>0</v>
      </c>
      <c r="AJ37">
        <v>0</v>
      </c>
      <c r="AL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AY37">
        <v>0</v>
      </c>
      <c r="AZ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J37">
        <v>0</v>
      </c>
      <c r="BK37">
        <v>0</v>
      </c>
      <c r="BL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W37">
        <v>0</v>
      </c>
      <c r="BY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N37">
        <v>0</v>
      </c>
      <c r="CP37">
        <v>0</v>
      </c>
      <c r="CQ37">
        <v>0</v>
      </c>
      <c r="CS37">
        <v>0</v>
      </c>
      <c r="CT37">
        <v>0</v>
      </c>
      <c r="CU37">
        <v>0</v>
      </c>
      <c r="CW37">
        <v>0</v>
      </c>
      <c r="CX37">
        <v>0</v>
      </c>
      <c r="CY37">
        <v>0</v>
      </c>
      <c r="CZ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K37">
        <v>0</v>
      </c>
      <c r="DL37">
        <v>0</v>
      </c>
      <c r="DN37">
        <v>0</v>
      </c>
      <c r="DO37">
        <v>0</v>
      </c>
      <c r="DQ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X37">
        <v>0</v>
      </c>
      <c r="DZ37">
        <v>0</v>
      </c>
      <c r="EA37">
        <v>0</v>
      </c>
      <c r="EC37">
        <v>0</v>
      </c>
      <c r="ED37">
        <v>0</v>
      </c>
      <c r="EE37">
        <v>0</v>
      </c>
      <c r="EG37">
        <v>0</v>
      </c>
      <c r="EH37">
        <v>18193</v>
      </c>
      <c r="EI37">
        <v>904</v>
      </c>
      <c r="EJ37">
        <v>67</v>
      </c>
      <c r="EL37">
        <v>0</v>
      </c>
      <c r="EO37">
        <v>0</v>
      </c>
      <c r="EP37">
        <v>0</v>
      </c>
      <c r="ES37">
        <v>0</v>
      </c>
      <c r="EU37">
        <v>73521</v>
      </c>
      <c r="EV37">
        <v>4040</v>
      </c>
    </row>
    <row r="38" spans="1:152" x14ac:dyDescent="0.2">
      <c r="A38" t="s">
        <v>178</v>
      </c>
      <c r="B38">
        <v>0</v>
      </c>
      <c r="C38">
        <v>0</v>
      </c>
      <c r="D38">
        <v>0</v>
      </c>
      <c r="F38">
        <v>0</v>
      </c>
      <c r="J38">
        <v>0</v>
      </c>
      <c r="K38">
        <v>0</v>
      </c>
      <c r="M38">
        <v>0</v>
      </c>
      <c r="N38">
        <v>0</v>
      </c>
      <c r="O38">
        <v>0</v>
      </c>
      <c r="Q38">
        <v>0</v>
      </c>
      <c r="R38">
        <v>0</v>
      </c>
      <c r="S38">
        <v>0</v>
      </c>
      <c r="T38">
        <v>0</v>
      </c>
      <c r="V38">
        <v>0</v>
      </c>
      <c r="Z38">
        <v>0</v>
      </c>
      <c r="AA38">
        <v>0</v>
      </c>
      <c r="AC38">
        <v>0</v>
      </c>
      <c r="AD38">
        <v>0</v>
      </c>
      <c r="AE38">
        <v>0</v>
      </c>
      <c r="AG38">
        <v>0</v>
      </c>
      <c r="AH38">
        <v>0</v>
      </c>
      <c r="AI38">
        <v>0</v>
      </c>
      <c r="AJ38">
        <v>0</v>
      </c>
      <c r="AL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AY38">
        <v>0</v>
      </c>
      <c r="AZ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J38">
        <v>0</v>
      </c>
      <c r="BK38">
        <v>0</v>
      </c>
      <c r="BL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W38">
        <v>0</v>
      </c>
      <c r="BY38">
        <v>0</v>
      </c>
      <c r="BZ38">
        <v>188</v>
      </c>
      <c r="CA38">
        <v>253627</v>
      </c>
      <c r="CB38">
        <v>20290</v>
      </c>
      <c r="CD38">
        <v>34</v>
      </c>
      <c r="CE38">
        <v>0</v>
      </c>
      <c r="CG38">
        <v>4454</v>
      </c>
      <c r="CH38">
        <v>34</v>
      </c>
      <c r="CI38">
        <v>0</v>
      </c>
      <c r="CK38">
        <v>4454</v>
      </c>
      <c r="CL38">
        <v>0</v>
      </c>
      <c r="CM38">
        <v>0</v>
      </c>
      <c r="CN38">
        <v>0</v>
      </c>
      <c r="CP38">
        <v>0</v>
      </c>
      <c r="CQ38">
        <v>0</v>
      </c>
      <c r="CS38">
        <v>0</v>
      </c>
      <c r="CT38">
        <v>0</v>
      </c>
      <c r="CU38">
        <v>0</v>
      </c>
      <c r="CW38">
        <v>0</v>
      </c>
      <c r="CX38">
        <v>0</v>
      </c>
      <c r="CY38">
        <v>0</v>
      </c>
      <c r="CZ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0</v>
      </c>
      <c r="DK38">
        <v>0</v>
      </c>
      <c r="DL38">
        <v>0</v>
      </c>
      <c r="DN38">
        <v>0</v>
      </c>
      <c r="DO38">
        <v>0</v>
      </c>
      <c r="DQ38">
        <v>0</v>
      </c>
      <c r="DR38">
        <v>0</v>
      </c>
      <c r="DS38">
        <v>0</v>
      </c>
      <c r="DU38">
        <v>0</v>
      </c>
      <c r="DV38">
        <v>0</v>
      </c>
      <c r="DW38">
        <v>0</v>
      </c>
      <c r="DX38">
        <v>0</v>
      </c>
      <c r="DZ38">
        <v>0</v>
      </c>
      <c r="EA38">
        <v>0</v>
      </c>
      <c r="EC38">
        <v>0</v>
      </c>
      <c r="ED38">
        <v>0</v>
      </c>
      <c r="EE38">
        <v>0</v>
      </c>
      <c r="EG38">
        <v>0</v>
      </c>
      <c r="EH38">
        <v>18456</v>
      </c>
      <c r="EI38">
        <v>4958</v>
      </c>
      <c r="EJ38">
        <v>371</v>
      </c>
      <c r="EL38">
        <v>979</v>
      </c>
      <c r="EO38">
        <v>4</v>
      </c>
      <c r="EP38">
        <v>0</v>
      </c>
      <c r="ES38">
        <v>0</v>
      </c>
      <c r="EU38">
        <v>55063</v>
      </c>
      <c r="EV38">
        <v>3046</v>
      </c>
    </row>
    <row r="39" spans="1:152" x14ac:dyDescent="0.2">
      <c r="A39" t="s">
        <v>179</v>
      </c>
      <c r="B39">
        <v>0</v>
      </c>
      <c r="C39">
        <v>0</v>
      </c>
      <c r="D39">
        <v>0</v>
      </c>
      <c r="F39">
        <v>0</v>
      </c>
      <c r="J39">
        <v>0</v>
      </c>
      <c r="K39">
        <v>0</v>
      </c>
      <c r="M39">
        <v>0</v>
      </c>
      <c r="N39">
        <v>0</v>
      </c>
      <c r="O39">
        <v>0</v>
      </c>
      <c r="Q39">
        <v>0</v>
      </c>
      <c r="R39">
        <v>0</v>
      </c>
      <c r="S39">
        <v>0</v>
      </c>
      <c r="T39">
        <v>0</v>
      </c>
      <c r="V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G39">
        <v>0</v>
      </c>
      <c r="AH39">
        <v>0</v>
      </c>
      <c r="AI39">
        <v>0</v>
      </c>
      <c r="AJ39">
        <v>0</v>
      </c>
      <c r="AL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AY39">
        <v>0</v>
      </c>
      <c r="AZ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J39">
        <v>0</v>
      </c>
      <c r="BK39">
        <v>0</v>
      </c>
      <c r="BL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W39">
        <v>0</v>
      </c>
      <c r="BY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N39">
        <v>0</v>
      </c>
      <c r="CP39">
        <v>0</v>
      </c>
      <c r="CQ39">
        <v>0</v>
      </c>
      <c r="CS39">
        <v>0</v>
      </c>
      <c r="CT39">
        <v>0</v>
      </c>
      <c r="CU39">
        <v>0</v>
      </c>
      <c r="CW39">
        <v>0</v>
      </c>
      <c r="CX39">
        <v>0</v>
      </c>
      <c r="CY39">
        <v>0</v>
      </c>
      <c r="CZ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K39">
        <v>0</v>
      </c>
      <c r="DL39">
        <v>0</v>
      </c>
      <c r="DN39">
        <v>0</v>
      </c>
      <c r="DO39">
        <v>0</v>
      </c>
      <c r="DQ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X39">
        <v>0</v>
      </c>
      <c r="DZ39">
        <v>0</v>
      </c>
      <c r="EA39">
        <v>0</v>
      </c>
      <c r="EC39">
        <v>0</v>
      </c>
      <c r="ED39">
        <v>0</v>
      </c>
      <c r="EE39">
        <v>0</v>
      </c>
      <c r="EG39">
        <v>0</v>
      </c>
      <c r="EH39">
        <v>302</v>
      </c>
      <c r="EI39">
        <v>5827</v>
      </c>
      <c r="EJ39">
        <v>437</v>
      </c>
      <c r="EL39">
        <v>0</v>
      </c>
      <c r="EO39">
        <v>0</v>
      </c>
      <c r="EP39">
        <v>0</v>
      </c>
      <c r="ES39">
        <v>0</v>
      </c>
      <c r="EU39">
        <v>85292</v>
      </c>
      <c r="EV39">
        <v>4691</v>
      </c>
    </row>
    <row r="40" spans="1:152" x14ac:dyDescent="0.2">
      <c r="A40" t="s">
        <v>180</v>
      </c>
      <c r="B40">
        <v>0</v>
      </c>
      <c r="C40">
        <v>0</v>
      </c>
      <c r="D40">
        <v>0</v>
      </c>
      <c r="F40">
        <v>0</v>
      </c>
      <c r="J40">
        <v>0</v>
      </c>
      <c r="K40">
        <v>0</v>
      </c>
      <c r="M40">
        <v>0</v>
      </c>
      <c r="N40">
        <v>0</v>
      </c>
      <c r="O40">
        <v>0</v>
      </c>
      <c r="Q40">
        <v>0</v>
      </c>
      <c r="R40">
        <v>0</v>
      </c>
      <c r="S40">
        <v>0</v>
      </c>
      <c r="T40">
        <v>0</v>
      </c>
      <c r="V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G40">
        <v>0</v>
      </c>
      <c r="AH40">
        <v>0</v>
      </c>
      <c r="AI40">
        <v>0</v>
      </c>
      <c r="AJ40">
        <v>0</v>
      </c>
      <c r="AL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AY40">
        <v>0</v>
      </c>
      <c r="AZ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J40">
        <v>0</v>
      </c>
      <c r="BK40">
        <v>0</v>
      </c>
      <c r="BL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N40">
        <v>0</v>
      </c>
      <c r="CP40">
        <v>0</v>
      </c>
      <c r="CQ40">
        <v>0</v>
      </c>
      <c r="CS40">
        <v>0</v>
      </c>
      <c r="CT40">
        <v>0</v>
      </c>
      <c r="CU40">
        <v>0</v>
      </c>
      <c r="CW40">
        <v>0</v>
      </c>
      <c r="CX40">
        <v>0</v>
      </c>
      <c r="CY40">
        <v>0</v>
      </c>
      <c r="CZ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K40">
        <v>0</v>
      </c>
      <c r="DL40">
        <v>0</v>
      </c>
      <c r="DN40">
        <v>0</v>
      </c>
      <c r="DO40">
        <v>0</v>
      </c>
      <c r="DQ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X40">
        <v>0</v>
      </c>
      <c r="DZ40">
        <v>0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442</v>
      </c>
      <c r="EI40">
        <v>135</v>
      </c>
      <c r="EJ40">
        <v>10</v>
      </c>
      <c r="EL40">
        <v>0</v>
      </c>
      <c r="EO40">
        <v>0</v>
      </c>
      <c r="EP40">
        <v>0</v>
      </c>
      <c r="ES40">
        <v>0</v>
      </c>
      <c r="EU40">
        <v>19181</v>
      </c>
      <c r="EV40">
        <v>1002</v>
      </c>
    </row>
    <row r="41" spans="1:152" x14ac:dyDescent="0.2">
      <c r="A41" t="s">
        <v>181</v>
      </c>
      <c r="EH41">
        <v>526867</v>
      </c>
      <c r="EI41">
        <v>242984</v>
      </c>
      <c r="EJ41">
        <v>18216</v>
      </c>
      <c r="EL41">
        <v>42244</v>
      </c>
      <c r="EO41">
        <v>1474</v>
      </c>
      <c r="EP41">
        <v>14357</v>
      </c>
      <c r="ES41">
        <v>469</v>
      </c>
      <c r="EU41">
        <v>257775</v>
      </c>
      <c r="EV41">
        <v>14223</v>
      </c>
    </row>
    <row r="42" spans="1:152" x14ac:dyDescent="0.2">
      <c r="A42" t="s">
        <v>182</v>
      </c>
      <c r="B42">
        <v>0</v>
      </c>
      <c r="C42">
        <v>0</v>
      </c>
      <c r="D42">
        <v>0</v>
      </c>
      <c r="F42">
        <v>0</v>
      </c>
      <c r="J42">
        <v>0</v>
      </c>
      <c r="K42">
        <v>0</v>
      </c>
      <c r="M42">
        <v>0</v>
      </c>
      <c r="N42">
        <v>0</v>
      </c>
      <c r="O42">
        <v>0</v>
      </c>
      <c r="Q42">
        <v>0</v>
      </c>
      <c r="R42">
        <v>0</v>
      </c>
      <c r="S42">
        <v>0</v>
      </c>
      <c r="T42">
        <v>0</v>
      </c>
      <c r="V42">
        <v>0</v>
      </c>
      <c r="Z42">
        <v>0</v>
      </c>
      <c r="AA42">
        <v>0</v>
      </c>
      <c r="AC42">
        <v>0</v>
      </c>
      <c r="AD42">
        <v>0</v>
      </c>
      <c r="AE42">
        <v>0</v>
      </c>
      <c r="AG42">
        <v>0</v>
      </c>
      <c r="AH42">
        <v>0</v>
      </c>
      <c r="AI42">
        <v>0</v>
      </c>
      <c r="AJ42">
        <v>0</v>
      </c>
      <c r="AL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AY42">
        <v>0</v>
      </c>
      <c r="AZ42">
        <v>0</v>
      </c>
      <c r="BB42">
        <v>0</v>
      </c>
      <c r="BC42">
        <v>0</v>
      </c>
      <c r="BE42">
        <v>0</v>
      </c>
      <c r="BF42">
        <v>0</v>
      </c>
      <c r="BG42">
        <v>0</v>
      </c>
      <c r="BI42">
        <v>0</v>
      </c>
      <c r="BJ42">
        <v>0</v>
      </c>
      <c r="BK42">
        <v>0</v>
      </c>
      <c r="BL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W42">
        <v>0</v>
      </c>
      <c r="BY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N42">
        <v>0</v>
      </c>
      <c r="CP42">
        <v>0</v>
      </c>
      <c r="CQ42">
        <v>0</v>
      </c>
      <c r="CS42">
        <v>0</v>
      </c>
      <c r="CT42">
        <v>0</v>
      </c>
      <c r="CU42">
        <v>0</v>
      </c>
      <c r="CW42">
        <v>0</v>
      </c>
      <c r="CX42">
        <v>0</v>
      </c>
      <c r="CY42">
        <v>0</v>
      </c>
      <c r="CZ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K42">
        <v>0</v>
      </c>
      <c r="DL42">
        <v>0</v>
      </c>
      <c r="DN42">
        <v>0</v>
      </c>
      <c r="DO42">
        <v>0</v>
      </c>
      <c r="DQ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X42">
        <v>0</v>
      </c>
      <c r="DZ42">
        <v>0</v>
      </c>
      <c r="EA42">
        <v>0</v>
      </c>
      <c r="EC42">
        <v>0</v>
      </c>
      <c r="ED42">
        <v>0</v>
      </c>
      <c r="EE42">
        <v>0</v>
      </c>
      <c r="EG42">
        <v>0</v>
      </c>
      <c r="EH42">
        <v>348405</v>
      </c>
      <c r="EI42">
        <v>25390</v>
      </c>
      <c r="EJ42">
        <v>1905</v>
      </c>
      <c r="EL42">
        <v>68018</v>
      </c>
      <c r="EO42">
        <v>939</v>
      </c>
      <c r="EP42">
        <v>552</v>
      </c>
      <c r="ES42">
        <v>0</v>
      </c>
      <c r="EU42">
        <v>2796368</v>
      </c>
      <c r="EV42">
        <v>153655</v>
      </c>
    </row>
    <row r="43" spans="1:152" x14ac:dyDescent="0.2">
      <c r="A43" t="s">
        <v>183</v>
      </c>
      <c r="B43">
        <v>0</v>
      </c>
      <c r="C43">
        <v>0</v>
      </c>
      <c r="D43">
        <v>0</v>
      </c>
      <c r="F43">
        <v>0</v>
      </c>
      <c r="J43">
        <v>0</v>
      </c>
      <c r="K43">
        <v>0</v>
      </c>
      <c r="M43">
        <v>0</v>
      </c>
      <c r="N43">
        <v>0</v>
      </c>
      <c r="O43">
        <v>0</v>
      </c>
      <c r="Q43">
        <v>0</v>
      </c>
      <c r="R43">
        <v>0</v>
      </c>
      <c r="S43">
        <v>0</v>
      </c>
      <c r="T43">
        <v>0</v>
      </c>
      <c r="V43">
        <v>0</v>
      </c>
      <c r="Z43">
        <v>0</v>
      </c>
      <c r="AA43">
        <v>0</v>
      </c>
      <c r="AC43">
        <v>0</v>
      </c>
      <c r="AD43">
        <v>0</v>
      </c>
      <c r="AE43">
        <v>0</v>
      </c>
      <c r="AG43">
        <v>0</v>
      </c>
      <c r="AH43">
        <v>0</v>
      </c>
      <c r="AI43">
        <v>0</v>
      </c>
      <c r="AJ43">
        <v>0</v>
      </c>
      <c r="AL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AY43">
        <v>0</v>
      </c>
      <c r="AZ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J43">
        <v>0</v>
      </c>
      <c r="BK43">
        <v>0</v>
      </c>
      <c r="BL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W43">
        <v>0</v>
      </c>
      <c r="BY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N43">
        <v>0</v>
      </c>
      <c r="CP43">
        <v>0</v>
      </c>
      <c r="CQ43">
        <v>0</v>
      </c>
      <c r="CS43">
        <v>0</v>
      </c>
      <c r="CT43">
        <v>0</v>
      </c>
      <c r="CU43">
        <v>0</v>
      </c>
      <c r="CW43">
        <v>0</v>
      </c>
      <c r="CX43">
        <v>0</v>
      </c>
      <c r="CY43">
        <v>0</v>
      </c>
      <c r="CZ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K43">
        <v>0</v>
      </c>
      <c r="DL43">
        <v>0</v>
      </c>
      <c r="DN43">
        <v>0</v>
      </c>
      <c r="DO43">
        <v>0</v>
      </c>
      <c r="DQ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X43">
        <v>0</v>
      </c>
      <c r="DZ43">
        <v>0</v>
      </c>
      <c r="EA43">
        <v>0</v>
      </c>
      <c r="EC43">
        <v>0</v>
      </c>
      <c r="ED43">
        <v>0</v>
      </c>
      <c r="EE43">
        <v>0</v>
      </c>
      <c r="EG43">
        <v>0</v>
      </c>
      <c r="EH43">
        <v>4047</v>
      </c>
      <c r="EI43">
        <v>1114</v>
      </c>
      <c r="EJ43">
        <v>83</v>
      </c>
      <c r="EL43">
        <v>1130</v>
      </c>
      <c r="EO43">
        <v>9</v>
      </c>
      <c r="EP43">
        <v>0</v>
      </c>
      <c r="ES43">
        <v>0</v>
      </c>
      <c r="EU43">
        <v>153100</v>
      </c>
      <c r="EV43">
        <v>8420</v>
      </c>
    </row>
    <row r="44" spans="1:152" x14ac:dyDescent="0.2">
      <c r="A44" t="s">
        <v>184</v>
      </c>
      <c r="B44">
        <v>0</v>
      </c>
      <c r="C44">
        <v>0</v>
      </c>
      <c r="D44">
        <v>0</v>
      </c>
      <c r="F44">
        <v>0</v>
      </c>
      <c r="J44">
        <v>0</v>
      </c>
      <c r="K44">
        <v>0</v>
      </c>
      <c r="M44">
        <v>0</v>
      </c>
      <c r="N44">
        <v>0</v>
      </c>
      <c r="O44">
        <v>0</v>
      </c>
      <c r="Q44">
        <v>0</v>
      </c>
      <c r="R44">
        <v>0</v>
      </c>
      <c r="S44">
        <v>0</v>
      </c>
      <c r="T44">
        <v>0</v>
      </c>
      <c r="V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G44">
        <v>0</v>
      </c>
      <c r="AH44">
        <v>0</v>
      </c>
      <c r="AI44">
        <v>0</v>
      </c>
      <c r="AJ44">
        <v>0</v>
      </c>
      <c r="AL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AY44">
        <v>0</v>
      </c>
      <c r="AZ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J44">
        <v>0</v>
      </c>
      <c r="BK44">
        <v>0</v>
      </c>
      <c r="BL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W44">
        <v>0</v>
      </c>
      <c r="BY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N44">
        <v>0</v>
      </c>
      <c r="CP44">
        <v>0</v>
      </c>
      <c r="CQ44">
        <v>0</v>
      </c>
      <c r="CS44">
        <v>0</v>
      </c>
      <c r="CT44">
        <v>0</v>
      </c>
      <c r="CU44">
        <v>0</v>
      </c>
      <c r="CW44">
        <v>0</v>
      </c>
      <c r="CX44">
        <v>0</v>
      </c>
      <c r="CY44">
        <v>0</v>
      </c>
      <c r="CZ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K44">
        <v>0</v>
      </c>
      <c r="DL44">
        <v>0</v>
      </c>
      <c r="DN44">
        <v>0</v>
      </c>
      <c r="DO44">
        <v>0</v>
      </c>
      <c r="DQ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X44">
        <v>0</v>
      </c>
      <c r="DZ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J44">
        <v>0</v>
      </c>
      <c r="EL44">
        <v>0</v>
      </c>
      <c r="EO44">
        <v>0</v>
      </c>
      <c r="EP44">
        <v>0</v>
      </c>
      <c r="ES44">
        <v>0</v>
      </c>
      <c r="EU44">
        <v>3968</v>
      </c>
      <c r="EV44">
        <v>217</v>
      </c>
    </row>
    <row r="45" spans="1:152" x14ac:dyDescent="0.2">
      <c r="A45" t="s">
        <v>185</v>
      </c>
      <c r="B45">
        <v>0</v>
      </c>
      <c r="C45">
        <v>0</v>
      </c>
      <c r="D45">
        <v>0</v>
      </c>
      <c r="F45">
        <v>0</v>
      </c>
      <c r="J45">
        <v>0</v>
      </c>
      <c r="K45">
        <v>0</v>
      </c>
      <c r="M45">
        <v>0</v>
      </c>
      <c r="N45">
        <v>0</v>
      </c>
      <c r="O45">
        <v>0</v>
      </c>
      <c r="Q45">
        <v>0</v>
      </c>
      <c r="R45">
        <v>0</v>
      </c>
      <c r="S45">
        <v>0</v>
      </c>
      <c r="T45">
        <v>0</v>
      </c>
      <c r="V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G45">
        <v>0</v>
      </c>
      <c r="AH45">
        <v>0</v>
      </c>
      <c r="AI45">
        <v>0</v>
      </c>
      <c r="AJ45">
        <v>0</v>
      </c>
      <c r="AL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AY45">
        <v>0</v>
      </c>
      <c r="AZ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J45">
        <v>0</v>
      </c>
      <c r="BK45">
        <v>0</v>
      </c>
      <c r="BL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W45">
        <v>0</v>
      </c>
      <c r="BY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N45">
        <v>0</v>
      </c>
      <c r="CP45">
        <v>0</v>
      </c>
      <c r="CQ45">
        <v>0</v>
      </c>
      <c r="CS45">
        <v>0</v>
      </c>
      <c r="CT45">
        <v>0</v>
      </c>
      <c r="CU45">
        <v>0</v>
      </c>
      <c r="CW45">
        <v>0</v>
      </c>
      <c r="CX45">
        <v>0</v>
      </c>
      <c r="CY45">
        <v>0</v>
      </c>
      <c r="CZ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K45">
        <v>0</v>
      </c>
      <c r="DL45">
        <v>0</v>
      </c>
      <c r="DN45">
        <v>0</v>
      </c>
      <c r="DO45">
        <v>0</v>
      </c>
      <c r="DQ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X45">
        <v>0</v>
      </c>
      <c r="DZ45">
        <v>0</v>
      </c>
      <c r="EA45">
        <v>0</v>
      </c>
      <c r="EC45">
        <v>0</v>
      </c>
      <c r="ED45">
        <v>0</v>
      </c>
      <c r="EE45">
        <v>0</v>
      </c>
      <c r="EG45">
        <v>0</v>
      </c>
      <c r="EH45">
        <v>202553</v>
      </c>
      <c r="EI45">
        <v>19274</v>
      </c>
      <c r="EJ45">
        <v>1445</v>
      </c>
      <c r="EL45">
        <v>62417</v>
      </c>
      <c r="EO45">
        <v>917</v>
      </c>
      <c r="EP45">
        <v>0</v>
      </c>
      <c r="ES45">
        <v>0</v>
      </c>
      <c r="EU45">
        <v>1200257</v>
      </c>
      <c r="EV45">
        <v>65791</v>
      </c>
    </row>
    <row r="46" spans="1:152" x14ac:dyDescent="0.2">
      <c r="A46" t="s">
        <v>186</v>
      </c>
      <c r="B46">
        <v>0</v>
      </c>
      <c r="C46">
        <v>0</v>
      </c>
      <c r="D46">
        <v>0</v>
      </c>
      <c r="F46">
        <v>0</v>
      </c>
      <c r="J46">
        <v>0</v>
      </c>
      <c r="K46">
        <v>0</v>
      </c>
      <c r="M46">
        <v>0</v>
      </c>
      <c r="N46">
        <v>0</v>
      </c>
      <c r="O46">
        <v>0</v>
      </c>
      <c r="Q46">
        <v>0</v>
      </c>
      <c r="R46">
        <v>0</v>
      </c>
      <c r="S46">
        <v>0</v>
      </c>
      <c r="T46">
        <v>0</v>
      </c>
      <c r="V46">
        <v>0</v>
      </c>
      <c r="Z46">
        <v>0</v>
      </c>
      <c r="AA46">
        <v>0</v>
      </c>
      <c r="AC46">
        <v>0</v>
      </c>
      <c r="AD46">
        <v>0</v>
      </c>
      <c r="AE46">
        <v>0</v>
      </c>
      <c r="AG46">
        <v>0</v>
      </c>
      <c r="AH46">
        <v>0</v>
      </c>
      <c r="AI46">
        <v>0</v>
      </c>
      <c r="AJ46">
        <v>0</v>
      </c>
      <c r="AL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AY46">
        <v>0</v>
      </c>
      <c r="AZ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J46">
        <v>0</v>
      </c>
      <c r="BK46">
        <v>0</v>
      </c>
      <c r="BL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W46">
        <v>0</v>
      </c>
      <c r="BY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N46">
        <v>0</v>
      </c>
      <c r="CP46">
        <v>0</v>
      </c>
      <c r="CQ46">
        <v>0</v>
      </c>
      <c r="CS46">
        <v>0</v>
      </c>
      <c r="CT46">
        <v>0</v>
      </c>
      <c r="CU46">
        <v>0</v>
      </c>
      <c r="CW46">
        <v>0</v>
      </c>
      <c r="CX46">
        <v>0</v>
      </c>
      <c r="CY46">
        <v>0</v>
      </c>
      <c r="CZ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K46">
        <v>0</v>
      </c>
      <c r="DL46">
        <v>0</v>
      </c>
      <c r="DN46">
        <v>0</v>
      </c>
      <c r="DO46">
        <v>0</v>
      </c>
      <c r="DQ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X46">
        <v>0</v>
      </c>
      <c r="DZ46">
        <v>0</v>
      </c>
      <c r="EA46">
        <v>0</v>
      </c>
      <c r="EC46">
        <v>0</v>
      </c>
      <c r="ED46">
        <v>0</v>
      </c>
      <c r="EE46">
        <v>0</v>
      </c>
      <c r="EG46">
        <v>0</v>
      </c>
      <c r="EH46">
        <v>1113</v>
      </c>
      <c r="EI46">
        <v>0</v>
      </c>
      <c r="EJ46">
        <v>0</v>
      </c>
      <c r="EL46">
        <v>1113</v>
      </c>
      <c r="EO46">
        <v>0</v>
      </c>
      <c r="EP46">
        <v>0</v>
      </c>
      <c r="ES46">
        <v>0</v>
      </c>
      <c r="EU46">
        <v>72349</v>
      </c>
      <c r="EV46">
        <v>3916</v>
      </c>
    </row>
    <row r="47" spans="1:152" x14ac:dyDescent="0.2">
      <c r="A47" t="s">
        <v>187</v>
      </c>
      <c r="B47">
        <v>0</v>
      </c>
      <c r="C47">
        <v>0</v>
      </c>
      <c r="D47">
        <v>0</v>
      </c>
      <c r="F47">
        <v>0</v>
      </c>
      <c r="J47">
        <v>0</v>
      </c>
      <c r="K47">
        <v>0</v>
      </c>
      <c r="M47">
        <v>0</v>
      </c>
      <c r="N47">
        <v>0</v>
      </c>
      <c r="O47">
        <v>0</v>
      </c>
      <c r="Q47">
        <v>0</v>
      </c>
      <c r="R47">
        <v>0</v>
      </c>
      <c r="S47">
        <v>0</v>
      </c>
      <c r="T47">
        <v>0</v>
      </c>
      <c r="V47">
        <v>0</v>
      </c>
      <c r="Z47">
        <v>0</v>
      </c>
      <c r="AA47">
        <v>0</v>
      </c>
      <c r="AC47">
        <v>0</v>
      </c>
      <c r="AD47">
        <v>0</v>
      </c>
      <c r="AE47">
        <v>0</v>
      </c>
      <c r="AG47">
        <v>0</v>
      </c>
      <c r="AH47">
        <v>0</v>
      </c>
      <c r="AI47">
        <v>0</v>
      </c>
      <c r="AJ47">
        <v>0</v>
      </c>
      <c r="AL47">
        <v>0</v>
      </c>
      <c r="AP47">
        <v>0</v>
      </c>
      <c r="AQ47">
        <v>0</v>
      </c>
      <c r="AS47">
        <v>0</v>
      </c>
      <c r="AT47">
        <v>0</v>
      </c>
      <c r="AU47">
        <v>0</v>
      </c>
      <c r="AW47">
        <v>0</v>
      </c>
      <c r="AX47">
        <v>0</v>
      </c>
      <c r="AY47">
        <v>0</v>
      </c>
      <c r="AZ47">
        <v>0</v>
      </c>
      <c r="BB47">
        <v>0</v>
      </c>
      <c r="BC47">
        <v>0</v>
      </c>
      <c r="BE47">
        <v>0</v>
      </c>
      <c r="BF47">
        <v>0</v>
      </c>
      <c r="BG47">
        <v>0</v>
      </c>
      <c r="BI47">
        <v>0</v>
      </c>
      <c r="BJ47">
        <v>0</v>
      </c>
      <c r="BK47">
        <v>0</v>
      </c>
      <c r="BL47">
        <v>0</v>
      </c>
      <c r="BN47">
        <v>0</v>
      </c>
      <c r="BO47">
        <v>0</v>
      </c>
      <c r="BQ47">
        <v>0</v>
      </c>
      <c r="BR47">
        <v>0</v>
      </c>
      <c r="BS47">
        <v>0</v>
      </c>
      <c r="BU47">
        <v>0</v>
      </c>
      <c r="BV47">
        <v>0</v>
      </c>
      <c r="BW47">
        <v>0</v>
      </c>
      <c r="BY47">
        <v>0</v>
      </c>
      <c r="BZ47">
        <v>0</v>
      </c>
      <c r="CA47">
        <v>0</v>
      </c>
      <c r="CB47">
        <v>0</v>
      </c>
      <c r="CD47">
        <v>0</v>
      </c>
      <c r="CE47">
        <v>0</v>
      </c>
      <c r="CG47">
        <v>0</v>
      </c>
      <c r="CH47">
        <v>0</v>
      </c>
      <c r="CI47">
        <v>0</v>
      </c>
      <c r="CK47">
        <v>0</v>
      </c>
      <c r="CL47">
        <v>0</v>
      </c>
      <c r="CM47">
        <v>0</v>
      </c>
      <c r="CN47">
        <v>0</v>
      </c>
      <c r="CP47">
        <v>0</v>
      </c>
      <c r="CQ47">
        <v>0</v>
      </c>
      <c r="CS47">
        <v>0</v>
      </c>
      <c r="CT47">
        <v>0</v>
      </c>
      <c r="CU47">
        <v>0</v>
      </c>
      <c r="CW47">
        <v>0</v>
      </c>
      <c r="CX47">
        <v>0</v>
      </c>
      <c r="CY47">
        <v>0</v>
      </c>
      <c r="CZ47">
        <v>0</v>
      </c>
      <c r="DB47">
        <v>0</v>
      </c>
      <c r="DC47">
        <v>0</v>
      </c>
      <c r="DE47">
        <v>0</v>
      </c>
      <c r="DF47">
        <v>0</v>
      </c>
      <c r="DG47">
        <v>0</v>
      </c>
      <c r="DI47">
        <v>0</v>
      </c>
      <c r="DJ47">
        <v>0</v>
      </c>
      <c r="DK47">
        <v>0</v>
      </c>
      <c r="DL47">
        <v>0</v>
      </c>
      <c r="DN47">
        <v>0</v>
      </c>
      <c r="DO47">
        <v>0</v>
      </c>
      <c r="DQ47">
        <v>0</v>
      </c>
      <c r="DR47">
        <v>0</v>
      </c>
      <c r="DS47">
        <v>0</v>
      </c>
      <c r="DU47">
        <v>0</v>
      </c>
      <c r="DV47">
        <v>0</v>
      </c>
      <c r="DW47">
        <v>0</v>
      </c>
      <c r="DX47">
        <v>0</v>
      </c>
      <c r="DZ47">
        <v>0</v>
      </c>
      <c r="EA47">
        <v>0</v>
      </c>
      <c r="EC47">
        <v>0</v>
      </c>
      <c r="ED47">
        <v>0</v>
      </c>
      <c r="EE47">
        <v>0</v>
      </c>
      <c r="EG47">
        <v>0</v>
      </c>
      <c r="EH47">
        <v>23156</v>
      </c>
      <c r="EI47">
        <v>1190</v>
      </c>
      <c r="EJ47">
        <v>89</v>
      </c>
      <c r="EL47">
        <v>552</v>
      </c>
      <c r="EO47">
        <v>0</v>
      </c>
      <c r="EP47">
        <v>552</v>
      </c>
      <c r="ES47">
        <v>0</v>
      </c>
      <c r="EU47">
        <v>227174</v>
      </c>
      <c r="EV47">
        <v>12585</v>
      </c>
    </row>
    <row r="48" spans="1:152" x14ac:dyDescent="0.2">
      <c r="A48" t="s">
        <v>188</v>
      </c>
      <c r="B48">
        <v>0</v>
      </c>
      <c r="C48">
        <v>0</v>
      </c>
      <c r="D48">
        <v>0</v>
      </c>
      <c r="F48">
        <v>0</v>
      </c>
      <c r="J48">
        <v>0</v>
      </c>
      <c r="K48">
        <v>0</v>
      </c>
      <c r="M48">
        <v>0</v>
      </c>
      <c r="N48">
        <v>0</v>
      </c>
      <c r="O48">
        <v>0</v>
      </c>
      <c r="Q48">
        <v>0</v>
      </c>
      <c r="R48">
        <v>0</v>
      </c>
      <c r="S48">
        <v>0</v>
      </c>
      <c r="T48">
        <v>0</v>
      </c>
      <c r="V48">
        <v>0</v>
      </c>
      <c r="Z48">
        <v>0</v>
      </c>
      <c r="AA48">
        <v>0</v>
      </c>
      <c r="AC48">
        <v>0</v>
      </c>
      <c r="AD48">
        <v>0</v>
      </c>
      <c r="AE48">
        <v>0</v>
      </c>
      <c r="AG48">
        <v>0</v>
      </c>
      <c r="AH48">
        <v>0</v>
      </c>
      <c r="AI48">
        <v>0</v>
      </c>
      <c r="AJ48">
        <v>0</v>
      </c>
      <c r="AL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AY48">
        <v>0</v>
      </c>
      <c r="AZ48">
        <v>0</v>
      </c>
      <c r="BB48">
        <v>0</v>
      </c>
      <c r="BC48">
        <v>0</v>
      </c>
      <c r="BE48">
        <v>0</v>
      </c>
      <c r="BF48">
        <v>0</v>
      </c>
      <c r="BG48">
        <v>0</v>
      </c>
      <c r="BI48">
        <v>0</v>
      </c>
      <c r="BJ48">
        <v>0</v>
      </c>
      <c r="BK48">
        <v>0</v>
      </c>
      <c r="BL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W48">
        <v>0</v>
      </c>
      <c r="BY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N48">
        <v>0</v>
      </c>
      <c r="CP48">
        <v>0</v>
      </c>
      <c r="CQ48">
        <v>0</v>
      </c>
      <c r="CS48">
        <v>0</v>
      </c>
      <c r="CT48">
        <v>0</v>
      </c>
      <c r="CU48">
        <v>0</v>
      </c>
      <c r="CW48">
        <v>0</v>
      </c>
      <c r="CX48">
        <v>0</v>
      </c>
      <c r="CY48">
        <v>0</v>
      </c>
      <c r="CZ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K48">
        <v>0</v>
      </c>
      <c r="DL48">
        <v>0</v>
      </c>
      <c r="DN48">
        <v>0</v>
      </c>
      <c r="DO48">
        <v>0</v>
      </c>
      <c r="DQ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X48">
        <v>0</v>
      </c>
      <c r="DZ48">
        <v>0</v>
      </c>
      <c r="EA48">
        <v>0</v>
      </c>
      <c r="EC48">
        <v>0</v>
      </c>
      <c r="ED48">
        <v>0</v>
      </c>
      <c r="EE48">
        <v>0</v>
      </c>
      <c r="EG48">
        <v>0</v>
      </c>
      <c r="EH48">
        <v>117536</v>
      </c>
      <c r="EI48">
        <v>3812</v>
      </c>
      <c r="EJ48">
        <v>288</v>
      </c>
      <c r="EL48">
        <v>2806</v>
      </c>
      <c r="EO48">
        <v>13</v>
      </c>
      <c r="EP48">
        <v>0</v>
      </c>
      <c r="ES48">
        <v>0</v>
      </c>
      <c r="EU48">
        <v>1139520</v>
      </c>
      <c r="EV48">
        <v>62726</v>
      </c>
    </row>
    <row r="49" spans="1:152" x14ac:dyDescent="0.2">
      <c r="A49" t="s">
        <v>189</v>
      </c>
      <c r="B49">
        <v>539983</v>
      </c>
      <c r="C49">
        <v>1242338</v>
      </c>
      <c r="D49">
        <v>74540</v>
      </c>
      <c r="F49">
        <v>539</v>
      </c>
      <c r="J49">
        <v>0</v>
      </c>
      <c r="K49">
        <v>0</v>
      </c>
      <c r="M49">
        <v>0</v>
      </c>
      <c r="N49">
        <v>0</v>
      </c>
      <c r="O49">
        <v>0</v>
      </c>
      <c r="Q49">
        <v>0</v>
      </c>
      <c r="R49">
        <v>529982</v>
      </c>
      <c r="S49">
        <v>20304</v>
      </c>
      <c r="T49">
        <v>1319</v>
      </c>
      <c r="V49">
        <v>749</v>
      </c>
      <c r="Z49">
        <v>0</v>
      </c>
      <c r="AA49">
        <v>0</v>
      </c>
      <c r="AC49">
        <v>0</v>
      </c>
      <c r="AD49">
        <v>0</v>
      </c>
      <c r="AE49">
        <v>0</v>
      </c>
      <c r="AG49">
        <v>0</v>
      </c>
      <c r="AH49">
        <v>20</v>
      </c>
      <c r="AI49">
        <v>21</v>
      </c>
      <c r="AJ49">
        <v>1</v>
      </c>
      <c r="AL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89</v>
      </c>
      <c r="AY49">
        <v>213373</v>
      </c>
      <c r="AZ49">
        <v>10242</v>
      </c>
      <c r="BB49">
        <v>15</v>
      </c>
      <c r="BC49">
        <v>0</v>
      </c>
      <c r="BE49">
        <v>2140</v>
      </c>
      <c r="BF49">
        <v>15</v>
      </c>
      <c r="BG49">
        <v>0</v>
      </c>
      <c r="BI49">
        <v>2140</v>
      </c>
      <c r="BJ49">
        <v>33</v>
      </c>
      <c r="BK49">
        <v>13317</v>
      </c>
      <c r="BL49">
        <v>732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W49">
        <v>0</v>
      </c>
      <c r="BY49">
        <v>0</v>
      </c>
      <c r="BZ49">
        <v>7184</v>
      </c>
      <c r="CA49">
        <v>8400172</v>
      </c>
      <c r="CB49">
        <v>672015</v>
      </c>
      <c r="CD49">
        <v>190</v>
      </c>
      <c r="CE49">
        <v>225480</v>
      </c>
      <c r="CG49">
        <v>18038</v>
      </c>
      <c r="CH49">
        <v>190</v>
      </c>
      <c r="CI49">
        <v>225480</v>
      </c>
      <c r="CK49">
        <v>18038</v>
      </c>
      <c r="CL49">
        <v>0</v>
      </c>
      <c r="CM49">
        <v>0</v>
      </c>
      <c r="CN49">
        <v>0</v>
      </c>
      <c r="CP49">
        <v>0</v>
      </c>
      <c r="CQ49">
        <v>0</v>
      </c>
      <c r="CS49">
        <v>0</v>
      </c>
      <c r="CT49">
        <v>0</v>
      </c>
      <c r="CU49">
        <v>0</v>
      </c>
      <c r="CW49">
        <v>0</v>
      </c>
      <c r="CX49">
        <v>0</v>
      </c>
      <c r="CY49">
        <v>0</v>
      </c>
      <c r="CZ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K49">
        <v>0</v>
      </c>
      <c r="DL49">
        <v>0</v>
      </c>
      <c r="DN49">
        <v>0</v>
      </c>
      <c r="DO49">
        <v>0</v>
      </c>
      <c r="DQ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X49">
        <v>0</v>
      </c>
      <c r="DZ49">
        <v>0</v>
      </c>
      <c r="EA49">
        <v>0</v>
      </c>
      <c r="EC49">
        <v>0</v>
      </c>
      <c r="ED49">
        <v>0</v>
      </c>
      <c r="EE49">
        <v>0</v>
      </c>
      <c r="EG49">
        <v>0</v>
      </c>
      <c r="EH49">
        <v>135326</v>
      </c>
      <c r="EI49">
        <v>27087</v>
      </c>
      <c r="EJ49">
        <v>1902</v>
      </c>
      <c r="EL49">
        <v>97759</v>
      </c>
      <c r="EO49">
        <v>26321</v>
      </c>
      <c r="EP49">
        <v>6259</v>
      </c>
      <c r="ES49">
        <v>1105</v>
      </c>
      <c r="EU49">
        <v>6703740</v>
      </c>
      <c r="EV49">
        <v>367826</v>
      </c>
    </row>
    <row r="50" spans="1:152" x14ac:dyDescent="0.2">
      <c r="A50" t="s">
        <v>190</v>
      </c>
      <c r="B50">
        <v>14691</v>
      </c>
      <c r="C50">
        <v>233649</v>
      </c>
      <c r="D50">
        <v>14019</v>
      </c>
      <c r="F50">
        <v>103</v>
      </c>
      <c r="R50">
        <v>4690</v>
      </c>
      <c r="S50">
        <v>19803</v>
      </c>
      <c r="T50">
        <v>1287</v>
      </c>
      <c r="V50">
        <v>720</v>
      </c>
      <c r="BJ50">
        <v>33</v>
      </c>
      <c r="BK50">
        <v>13317</v>
      </c>
      <c r="BL50">
        <v>732</v>
      </c>
      <c r="BZ50">
        <v>2474</v>
      </c>
      <c r="CA50">
        <v>2806278</v>
      </c>
      <c r="CB50">
        <v>224503</v>
      </c>
      <c r="CD50">
        <v>99</v>
      </c>
      <c r="CE50">
        <v>116815</v>
      </c>
      <c r="CG50">
        <v>9345</v>
      </c>
      <c r="CH50">
        <v>99</v>
      </c>
      <c r="CI50">
        <v>116815</v>
      </c>
      <c r="CK50">
        <v>9345</v>
      </c>
      <c r="EH50">
        <v>50749</v>
      </c>
      <c r="EI50">
        <v>9929</v>
      </c>
      <c r="EJ50">
        <v>681</v>
      </c>
      <c r="EL50">
        <v>35172</v>
      </c>
      <c r="EO50">
        <v>3697</v>
      </c>
      <c r="EU50">
        <v>1002939</v>
      </c>
      <c r="EV50">
        <v>55546</v>
      </c>
    </row>
    <row r="51" spans="1:152" x14ac:dyDescent="0.2">
      <c r="A51" t="s">
        <v>191</v>
      </c>
      <c r="B51">
        <v>0</v>
      </c>
      <c r="C51">
        <v>0</v>
      </c>
      <c r="D51">
        <v>0</v>
      </c>
      <c r="F51">
        <v>0</v>
      </c>
      <c r="J51">
        <v>0</v>
      </c>
      <c r="K51">
        <v>0</v>
      </c>
      <c r="M51">
        <v>0</v>
      </c>
      <c r="N51">
        <v>0</v>
      </c>
      <c r="O51">
        <v>0</v>
      </c>
      <c r="Q51">
        <v>0</v>
      </c>
      <c r="R51">
        <v>0</v>
      </c>
      <c r="S51">
        <v>0</v>
      </c>
      <c r="T51">
        <v>0</v>
      </c>
      <c r="V51">
        <v>0</v>
      </c>
      <c r="Z51">
        <v>0</v>
      </c>
      <c r="AA51">
        <v>0</v>
      </c>
      <c r="AC51">
        <v>0</v>
      </c>
      <c r="AD51">
        <v>0</v>
      </c>
      <c r="AE51">
        <v>0</v>
      </c>
      <c r="AG51">
        <v>0</v>
      </c>
      <c r="AH51">
        <v>0</v>
      </c>
      <c r="AI51">
        <v>0</v>
      </c>
      <c r="AJ51">
        <v>0</v>
      </c>
      <c r="AL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AY51">
        <v>0</v>
      </c>
      <c r="AZ51">
        <v>0</v>
      </c>
      <c r="BB51">
        <v>0</v>
      </c>
      <c r="BC51">
        <v>0</v>
      </c>
      <c r="BE51">
        <v>0</v>
      </c>
      <c r="BF51">
        <v>0</v>
      </c>
      <c r="BG51">
        <v>0</v>
      </c>
      <c r="BI51">
        <v>0</v>
      </c>
      <c r="BJ51">
        <v>0</v>
      </c>
      <c r="BK51">
        <v>0</v>
      </c>
      <c r="BL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0</v>
      </c>
      <c r="BW51">
        <v>0</v>
      </c>
      <c r="BY51">
        <v>0</v>
      </c>
      <c r="BZ51">
        <v>0</v>
      </c>
      <c r="CA51">
        <v>0</v>
      </c>
      <c r="CB51">
        <v>0</v>
      </c>
      <c r="CD51">
        <v>0</v>
      </c>
      <c r="CE51">
        <v>0</v>
      </c>
      <c r="CG51">
        <v>0</v>
      </c>
      <c r="CH51">
        <v>0</v>
      </c>
      <c r="CI51">
        <v>0</v>
      </c>
      <c r="CK51">
        <v>0</v>
      </c>
      <c r="CL51">
        <v>0</v>
      </c>
      <c r="CM51">
        <v>0</v>
      </c>
      <c r="CN51">
        <v>0</v>
      </c>
      <c r="CP51">
        <v>0</v>
      </c>
      <c r="CQ51">
        <v>0</v>
      </c>
      <c r="CS51">
        <v>0</v>
      </c>
      <c r="CT51">
        <v>0</v>
      </c>
      <c r="CU51">
        <v>0</v>
      </c>
      <c r="CW51">
        <v>0</v>
      </c>
      <c r="CX51">
        <v>0</v>
      </c>
      <c r="CY51">
        <v>0</v>
      </c>
      <c r="CZ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0</v>
      </c>
      <c r="DK51">
        <v>0</v>
      </c>
      <c r="DL51">
        <v>0</v>
      </c>
      <c r="DN51">
        <v>0</v>
      </c>
      <c r="DO51">
        <v>0</v>
      </c>
      <c r="DQ51">
        <v>0</v>
      </c>
      <c r="DR51">
        <v>0</v>
      </c>
      <c r="DS51">
        <v>0</v>
      </c>
      <c r="DU51">
        <v>0</v>
      </c>
      <c r="DV51">
        <v>0</v>
      </c>
      <c r="DW51">
        <v>0</v>
      </c>
      <c r="DX51">
        <v>0</v>
      </c>
      <c r="DZ51">
        <v>0</v>
      </c>
      <c r="EA51">
        <v>0</v>
      </c>
      <c r="EC51">
        <v>0</v>
      </c>
      <c r="ED51">
        <v>0</v>
      </c>
      <c r="EE51">
        <v>0</v>
      </c>
      <c r="EG51">
        <v>0</v>
      </c>
      <c r="EH51">
        <v>1064</v>
      </c>
      <c r="EI51">
        <v>5</v>
      </c>
      <c r="EJ51">
        <v>0</v>
      </c>
      <c r="EL51">
        <v>1051</v>
      </c>
      <c r="EO51">
        <v>161</v>
      </c>
      <c r="EP51">
        <v>0</v>
      </c>
      <c r="ES51">
        <v>0</v>
      </c>
      <c r="EU51">
        <v>181399</v>
      </c>
      <c r="EV51">
        <v>9898</v>
      </c>
    </row>
    <row r="52" spans="1:152" x14ac:dyDescent="0.2">
      <c r="A52" t="s">
        <v>192</v>
      </c>
      <c r="B52">
        <v>0</v>
      </c>
      <c r="C52">
        <v>0</v>
      </c>
      <c r="D52">
        <v>0</v>
      </c>
      <c r="F52">
        <v>0</v>
      </c>
      <c r="J52">
        <v>0</v>
      </c>
      <c r="K52">
        <v>0</v>
      </c>
      <c r="M52">
        <v>0</v>
      </c>
      <c r="N52">
        <v>0</v>
      </c>
      <c r="O52">
        <v>0</v>
      </c>
      <c r="Q52">
        <v>0</v>
      </c>
      <c r="R52">
        <v>0</v>
      </c>
      <c r="S52">
        <v>0</v>
      </c>
      <c r="T52">
        <v>0</v>
      </c>
      <c r="V52">
        <v>0</v>
      </c>
      <c r="Z52">
        <v>0</v>
      </c>
      <c r="AA52">
        <v>0</v>
      </c>
      <c r="AC52">
        <v>0</v>
      </c>
      <c r="AD52">
        <v>0</v>
      </c>
      <c r="AE52">
        <v>0</v>
      </c>
      <c r="AG52">
        <v>0</v>
      </c>
      <c r="AH52">
        <v>0</v>
      </c>
      <c r="AI52">
        <v>0</v>
      </c>
      <c r="AJ52">
        <v>0</v>
      </c>
      <c r="AL52">
        <v>0</v>
      </c>
      <c r="AP52">
        <v>0</v>
      </c>
      <c r="AQ52">
        <v>0</v>
      </c>
      <c r="AS52">
        <v>0</v>
      </c>
      <c r="AT52">
        <v>0</v>
      </c>
      <c r="AU52">
        <v>0</v>
      </c>
      <c r="AW52">
        <v>0</v>
      </c>
      <c r="AX52">
        <v>0</v>
      </c>
      <c r="AY52">
        <v>0</v>
      </c>
      <c r="AZ52">
        <v>0</v>
      </c>
      <c r="BB52">
        <v>0</v>
      </c>
      <c r="BC52">
        <v>0</v>
      </c>
      <c r="BE52">
        <v>0</v>
      </c>
      <c r="BF52">
        <v>0</v>
      </c>
      <c r="BG52">
        <v>0</v>
      </c>
      <c r="BI52">
        <v>0</v>
      </c>
      <c r="BJ52">
        <v>0</v>
      </c>
      <c r="BK52">
        <v>0</v>
      </c>
      <c r="BL52">
        <v>0</v>
      </c>
      <c r="BN52">
        <v>0</v>
      </c>
      <c r="BO52">
        <v>0</v>
      </c>
      <c r="BQ52">
        <v>0</v>
      </c>
      <c r="BR52">
        <v>0</v>
      </c>
      <c r="BS52">
        <v>0</v>
      </c>
      <c r="BU52">
        <v>0</v>
      </c>
      <c r="BV52">
        <v>0</v>
      </c>
      <c r="BW52">
        <v>0</v>
      </c>
      <c r="BY52">
        <v>0</v>
      </c>
      <c r="BZ52">
        <v>0</v>
      </c>
      <c r="CA52">
        <v>0</v>
      </c>
      <c r="CB52">
        <v>0</v>
      </c>
      <c r="CD52">
        <v>0</v>
      </c>
      <c r="CE52">
        <v>0</v>
      </c>
      <c r="CG52">
        <v>0</v>
      </c>
      <c r="CH52">
        <v>0</v>
      </c>
      <c r="CI52">
        <v>0</v>
      </c>
      <c r="CK52">
        <v>0</v>
      </c>
      <c r="CL52">
        <v>0</v>
      </c>
      <c r="CM52">
        <v>0</v>
      </c>
      <c r="CN52">
        <v>0</v>
      </c>
      <c r="CP52">
        <v>0</v>
      </c>
      <c r="CQ52">
        <v>0</v>
      </c>
      <c r="CS52">
        <v>0</v>
      </c>
      <c r="CT52">
        <v>0</v>
      </c>
      <c r="CU52">
        <v>0</v>
      </c>
      <c r="CW52">
        <v>0</v>
      </c>
      <c r="CX52">
        <v>0</v>
      </c>
      <c r="CY52">
        <v>0</v>
      </c>
      <c r="CZ52">
        <v>0</v>
      </c>
      <c r="DB52">
        <v>0</v>
      </c>
      <c r="DC52">
        <v>0</v>
      </c>
      <c r="DE52">
        <v>0</v>
      </c>
      <c r="DF52">
        <v>0</v>
      </c>
      <c r="DG52">
        <v>0</v>
      </c>
      <c r="DI52">
        <v>0</v>
      </c>
      <c r="DJ52">
        <v>0</v>
      </c>
      <c r="DK52">
        <v>0</v>
      </c>
      <c r="DL52">
        <v>0</v>
      </c>
      <c r="DN52">
        <v>0</v>
      </c>
      <c r="DO52">
        <v>0</v>
      </c>
      <c r="DQ52">
        <v>0</v>
      </c>
      <c r="DR52">
        <v>0</v>
      </c>
      <c r="DS52">
        <v>0</v>
      </c>
      <c r="DU52">
        <v>0</v>
      </c>
      <c r="DV52">
        <v>0</v>
      </c>
      <c r="DW52">
        <v>0</v>
      </c>
      <c r="DX52">
        <v>0</v>
      </c>
      <c r="DZ52">
        <v>0</v>
      </c>
      <c r="EA52">
        <v>0</v>
      </c>
      <c r="EC52">
        <v>0</v>
      </c>
      <c r="ED52">
        <v>0</v>
      </c>
      <c r="EE52">
        <v>0</v>
      </c>
      <c r="EG52">
        <v>0</v>
      </c>
      <c r="EH52">
        <v>97</v>
      </c>
      <c r="EI52">
        <v>2</v>
      </c>
      <c r="EJ52">
        <v>0</v>
      </c>
      <c r="EL52">
        <v>95</v>
      </c>
      <c r="EO52">
        <v>4</v>
      </c>
      <c r="EP52">
        <v>19</v>
      </c>
      <c r="ES52">
        <v>1</v>
      </c>
      <c r="EU52">
        <v>134095</v>
      </c>
      <c r="EV52">
        <v>7374</v>
      </c>
    </row>
    <row r="53" spans="1:152" x14ac:dyDescent="0.2">
      <c r="A53" t="s">
        <v>193</v>
      </c>
      <c r="B53">
        <v>0</v>
      </c>
      <c r="C53">
        <v>0</v>
      </c>
      <c r="D53">
        <v>0</v>
      </c>
      <c r="F53">
        <v>0</v>
      </c>
      <c r="J53">
        <v>0</v>
      </c>
      <c r="K53">
        <v>0</v>
      </c>
      <c r="M53">
        <v>0</v>
      </c>
      <c r="N53">
        <v>0</v>
      </c>
      <c r="O53">
        <v>0</v>
      </c>
      <c r="Q53">
        <v>0</v>
      </c>
      <c r="R53">
        <v>0</v>
      </c>
      <c r="S53">
        <v>0</v>
      </c>
      <c r="T53">
        <v>0</v>
      </c>
      <c r="V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G53">
        <v>0</v>
      </c>
      <c r="AH53">
        <v>0</v>
      </c>
      <c r="AI53">
        <v>0</v>
      </c>
      <c r="AJ53">
        <v>0</v>
      </c>
      <c r="AL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AY53">
        <v>0</v>
      </c>
      <c r="AZ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J53">
        <v>0</v>
      </c>
      <c r="BK53">
        <v>0</v>
      </c>
      <c r="BL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W53">
        <v>0</v>
      </c>
      <c r="BY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N53">
        <v>0</v>
      </c>
      <c r="CP53">
        <v>0</v>
      </c>
      <c r="CQ53">
        <v>0</v>
      </c>
      <c r="CS53">
        <v>0</v>
      </c>
      <c r="CT53">
        <v>0</v>
      </c>
      <c r="CU53">
        <v>0</v>
      </c>
      <c r="CW53">
        <v>0</v>
      </c>
      <c r="CX53">
        <v>0</v>
      </c>
      <c r="CY53">
        <v>0</v>
      </c>
      <c r="CZ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K53">
        <v>0</v>
      </c>
      <c r="DL53">
        <v>0</v>
      </c>
      <c r="DN53">
        <v>0</v>
      </c>
      <c r="DO53">
        <v>0</v>
      </c>
      <c r="DQ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X53">
        <v>0</v>
      </c>
      <c r="DZ53">
        <v>0</v>
      </c>
      <c r="EA53">
        <v>0</v>
      </c>
      <c r="EC53">
        <v>0</v>
      </c>
      <c r="ED53">
        <v>0</v>
      </c>
      <c r="EE53">
        <v>0</v>
      </c>
      <c r="EG53">
        <v>0</v>
      </c>
      <c r="EH53">
        <v>8798</v>
      </c>
      <c r="EI53">
        <v>7418</v>
      </c>
      <c r="EJ53">
        <v>556</v>
      </c>
      <c r="EL53">
        <v>5888</v>
      </c>
      <c r="EO53">
        <v>322</v>
      </c>
      <c r="EP53">
        <v>0</v>
      </c>
      <c r="ES53">
        <v>0</v>
      </c>
      <c r="EU53">
        <v>945727</v>
      </c>
      <c r="EV53">
        <v>52043</v>
      </c>
    </row>
    <row r="54" spans="1:152" x14ac:dyDescent="0.2">
      <c r="A54" t="s">
        <v>194</v>
      </c>
      <c r="B54">
        <v>0</v>
      </c>
      <c r="C54">
        <v>0</v>
      </c>
      <c r="D54">
        <v>0</v>
      </c>
      <c r="F54">
        <v>0</v>
      </c>
      <c r="J54">
        <v>0</v>
      </c>
      <c r="K54">
        <v>0</v>
      </c>
      <c r="M54">
        <v>0</v>
      </c>
      <c r="N54">
        <v>0</v>
      </c>
      <c r="O54">
        <v>0</v>
      </c>
      <c r="Q54">
        <v>0</v>
      </c>
      <c r="R54">
        <v>0</v>
      </c>
      <c r="S54">
        <v>0</v>
      </c>
      <c r="T54">
        <v>0</v>
      </c>
      <c r="V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G54">
        <v>0</v>
      </c>
      <c r="AH54">
        <v>0</v>
      </c>
      <c r="AI54">
        <v>0</v>
      </c>
      <c r="AJ54">
        <v>0</v>
      </c>
      <c r="AL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AY54">
        <v>0</v>
      </c>
      <c r="AZ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J54">
        <v>0</v>
      </c>
      <c r="BK54">
        <v>0</v>
      </c>
      <c r="BL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W54">
        <v>0</v>
      </c>
      <c r="BY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N54">
        <v>0</v>
      </c>
      <c r="CP54">
        <v>0</v>
      </c>
      <c r="CQ54">
        <v>0</v>
      </c>
      <c r="CS54">
        <v>0</v>
      </c>
      <c r="CT54">
        <v>0</v>
      </c>
      <c r="CU54">
        <v>0</v>
      </c>
      <c r="CW54">
        <v>0</v>
      </c>
      <c r="CX54">
        <v>0</v>
      </c>
      <c r="CY54">
        <v>0</v>
      </c>
      <c r="CZ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K54">
        <v>0</v>
      </c>
      <c r="DL54">
        <v>0</v>
      </c>
      <c r="DN54">
        <v>0</v>
      </c>
      <c r="DO54">
        <v>0</v>
      </c>
      <c r="DQ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X54">
        <v>0</v>
      </c>
      <c r="DZ54">
        <v>0</v>
      </c>
      <c r="EA54">
        <v>0</v>
      </c>
      <c r="EC54">
        <v>0</v>
      </c>
      <c r="ED54">
        <v>0</v>
      </c>
      <c r="EE54">
        <v>0</v>
      </c>
      <c r="EG54">
        <v>0</v>
      </c>
      <c r="EH54">
        <v>9739</v>
      </c>
      <c r="EI54">
        <v>757</v>
      </c>
      <c r="EJ54">
        <v>57</v>
      </c>
      <c r="EL54">
        <v>9141</v>
      </c>
      <c r="EO54">
        <v>15324</v>
      </c>
      <c r="EP54">
        <v>891</v>
      </c>
      <c r="ES54">
        <v>857</v>
      </c>
      <c r="EU54">
        <v>192907</v>
      </c>
      <c r="EV54">
        <v>10530</v>
      </c>
    </row>
    <row r="55" spans="1:152" x14ac:dyDescent="0.2">
      <c r="A55" t="s">
        <v>195</v>
      </c>
      <c r="B55">
        <v>0</v>
      </c>
      <c r="C55">
        <v>0</v>
      </c>
      <c r="D55">
        <v>0</v>
      </c>
      <c r="F55">
        <v>0</v>
      </c>
      <c r="J55">
        <v>0</v>
      </c>
      <c r="K55">
        <v>0</v>
      </c>
      <c r="M55">
        <v>0</v>
      </c>
      <c r="N55">
        <v>0</v>
      </c>
      <c r="O55">
        <v>0</v>
      </c>
      <c r="Q55">
        <v>0</v>
      </c>
      <c r="R55">
        <v>0</v>
      </c>
      <c r="S55">
        <v>0</v>
      </c>
      <c r="T55">
        <v>0</v>
      </c>
      <c r="V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G55">
        <v>0</v>
      </c>
      <c r="AH55">
        <v>0</v>
      </c>
      <c r="AI55">
        <v>0</v>
      </c>
      <c r="AJ55">
        <v>0</v>
      </c>
      <c r="AL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AY55">
        <v>0</v>
      </c>
      <c r="AZ55">
        <v>0</v>
      </c>
      <c r="BB55">
        <v>0</v>
      </c>
      <c r="BC55">
        <v>0</v>
      </c>
      <c r="BE55">
        <v>0</v>
      </c>
      <c r="BF55">
        <v>0</v>
      </c>
      <c r="BG55">
        <v>0</v>
      </c>
      <c r="BI55">
        <v>0</v>
      </c>
      <c r="BJ55">
        <v>0</v>
      </c>
      <c r="BK55">
        <v>0</v>
      </c>
      <c r="BL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W55">
        <v>0</v>
      </c>
      <c r="BY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N55">
        <v>0</v>
      </c>
      <c r="CP55">
        <v>0</v>
      </c>
      <c r="CQ55">
        <v>0</v>
      </c>
      <c r="CS55">
        <v>0</v>
      </c>
      <c r="CT55">
        <v>0</v>
      </c>
      <c r="CU55">
        <v>0</v>
      </c>
      <c r="CW55">
        <v>0</v>
      </c>
      <c r="CX55">
        <v>0</v>
      </c>
      <c r="CY55">
        <v>0</v>
      </c>
      <c r="CZ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K55">
        <v>0</v>
      </c>
      <c r="DL55">
        <v>0</v>
      </c>
      <c r="DN55">
        <v>0</v>
      </c>
      <c r="DO55">
        <v>0</v>
      </c>
      <c r="DQ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X55">
        <v>0</v>
      </c>
      <c r="DZ55">
        <v>0</v>
      </c>
      <c r="EA55">
        <v>0</v>
      </c>
      <c r="EC55">
        <v>0</v>
      </c>
      <c r="ED55">
        <v>0</v>
      </c>
      <c r="EE55">
        <v>0</v>
      </c>
      <c r="EG55">
        <v>0</v>
      </c>
      <c r="EH55">
        <v>2530</v>
      </c>
      <c r="EI55">
        <v>593</v>
      </c>
      <c r="EJ55">
        <v>44</v>
      </c>
      <c r="EL55">
        <v>1722</v>
      </c>
      <c r="EO55">
        <v>438</v>
      </c>
      <c r="EP55">
        <v>0</v>
      </c>
      <c r="ES55">
        <v>0</v>
      </c>
      <c r="EU55">
        <v>307541</v>
      </c>
      <c r="EV55">
        <v>16954</v>
      </c>
    </row>
    <row r="56" spans="1:152" x14ac:dyDescent="0.2">
      <c r="A56" t="s">
        <v>196</v>
      </c>
      <c r="EH56">
        <v>20720</v>
      </c>
      <c r="EI56">
        <v>920</v>
      </c>
      <c r="EJ56">
        <v>69</v>
      </c>
      <c r="EL56">
        <v>16796</v>
      </c>
      <c r="EO56">
        <v>1110</v>
      </c>
      <c r="EP56">
        <v>1811</v>
      </c>
      <c r="ES56">
        <v>115</v>
      </c>
      <c r="EU56">
        <v>316475</v>
      </c>
      <c r="EV56">
        <v>17087</v>
      </c>
    </row>
    <row r="57" spans="1:152" x14ac:dyDescent="0.2">
      <c r="A57" t="s">
        <v>197</v>
      </c>
      <c r="B57">
        <v>0</v>
      </c>
      <c r="C57">
        <v>0</v>
      </c>
      <c r="D57">
        <v>0</v>
      </c>
      <c r="F57">
        <v>0</v>
      </c>
      <c r="J57">
        <v>0</v>
      </c>
      <c r="K57">
        <v>0</v>
      </c>
      <c r="M57">
        <v>0</v>
      </c>
      <c r="N57">
        <v>0</v>
      </c>
      <c r="O57">
        <v>0</v>
      </c>
      <c r="Q57">
        <v>0</v>
      </c>
      <c r="R57">
        <v>0</v>
      </c>
      <c r="S57">
        <v>0</v>
      </c>
      <c r="T57">
        <v>0</v>
      </c>
      <c r="V57">
        <v>0</v>
      </c>
      <c r="Z57">
        <v>0</v>
      </c>
      <c r="AA57">
        <v>0</v>
      </c>
      <c r="AC57">
        <v>0</v>
      </c>
      <c r="AD57">
        <v>0</v>
      </c>
      <c r="AE57">
        <v>0</v>
      </c>
      <c r="AG57">
        <v>0</v>
      </c>
      <c r="AH57">
        <v>0</v>
      </c>
      <c r="AI57">
        <v>0</v>
      </c>
      <c r="AJ57">
        <v>0</v>
      </c>
      <c r="AL57">
        <v>0</v>
      </c>
      <c r="AP57">
        <v>0</v>
      </c>
      <c r="AQ57">
        <v>0</v>
      </c>
      <c r="AS57">
        <v>0</v>
      </c>
      <c r="AT57">
        <v>0</v>
      </c>
      <c r="AU57">
        <v>0</v>
      </c>
      <c r="AW57">
        <v>0</v>
      </c>
      <c r="AX57">
        <v>0</v>
      </c>
      <c r="AY57">
        <v>0</v>
      </c>
      <c r="AZ57">
        <v>0</v>
      </c>
      <c r="BB57">
        <v>0</v>
      </c>
      <c r="BC57">
        <v>0</v>
      </c>
      <c r="BE57">
        <v>0</v>
      </c>
      <c r="BF57">
        <v>0</v>
      </c>
      <c r="BG57">
        <v>0</v>
      </c>
      <c r="BI57">
        <v>0</v>
      </c>
      <c r="BJ57">
        <v>0</v>
      </c>
      <c r="BK57">
        <v>0</v>
      </c>
      <c r="BL57">
        <v>0</v>
      </c>
      <c r="BN57">
        <v>0</v>
      </c>
      <c r="BO57">
        <v>0</v>
      </c>
      <c r="BQ57">
        <v>0</v>
      </c>
      <c r="BR57">
        <v>0</v>
      </c>
      <c r="BS57">
        <v>0</v>
      </c>
      <c r="BU57">
        <v>0</v>
      </c>
      <c r="BV57">
        <v>0</v>
      </c>
      <c r="BW57">
        <v>0</v>
      </c>
      <c r="BY57">
        <v>0</v>
      </c>
      <c r="BZ57">
        <v>0</v>
      </c>
      <c r="CA57">
        <v>0</v>
      </c>
      <c r="CB57">
        <v>0</v>
      </c>
      <c r="CD57">
        <v>0</v>
      </c>
      <c r="CE57">
        <v>0</v>
      </c>
      <c r="CG57">
        <v>0</v>
      </c>
      <c r="CH57">
        <v>0</v>
      </c>
      <c r="CI57">
        <v>0</v>
      </c>
      <c r="CK57">
        <v>0</v>
      </c>
      <c r="CL57">
        <v>0</v>
      </c>
      <c r="CM57">
        <v>0</v>
      </c>
      <c r="CN57">
        <v>0</v>
      </c>
      <c r="CP57">
        <v>0</v>
      </c>
      <c r="CQ57">
        <v>0</v>
      </c>
      <c r="CS57">
        <v>0</v>
      </c>
      <c r="CT57">
        <v>0</v>
      </c>
      <c r="CU57">
        <v>0</v>
      </c>
      <c r="CW57">
        <v>0</v>
      </c>
      <c r="CX57">
        <v>0</v>
      </c>
      <c r="CY57">
        <v>0</v>
      </c>
      <c r="CZ57">
        <v>0</v>
      </c>
      <c r="DB57">
        <v>0</v>
      </c>
      <c r="DC57">
        <v>0</v>
      </c>
      <c r="DE57">
        <v>0</v>
      </c>
      <c r="DF57">
        <v>0</v>
      </c>
      <c r="DG57">
        <v>0</v>
      </c>
      <c r="DI57">
        <v>0</v>
      </c>
      <c r="DJ57">
        <v>0</v>
      </c>
      <c r="DK57">
        <v>0</v>
      </c>
      <c r="DL57">
        <v>0</v>
      </c>
      <c r="DN57">
        <v>0</v>
      </c>
      <c r="DO57">
        <v>0</v>
      </c>
      <c r="DQ57">
        <v>0</v>
      </c>
      <c r="DR57">
        <v>0</v>
      </c>
      <c r="DS57">
        <v>0</v>
      </c>
      <c r="DU57">
        <v>0</v>
      </c>
      <c r="DV57">
        <v>0</v>
      </c>
      <c r="DW57">
        <v>0</v>
      </c>
      <c r="DX57">
        <v>0</v>
      </c>
      <c r="DZ57">
        <v>0</v>
      </c>
      <c r="EA57">
        <v>0</v>
      </c>
      <c r="EC57">
        <v>0</v>
      </c>
      <c r="ED57">
        <v>0</v>
      </c>
      <c r="EE57">
        <v>0</v>
      </c>
      <c r="EG57">
        <v>0</v>
      </c>
      <c r="EH57">
        <v>1940</v>
      </c>
      <c r="EI57">
        <v>864</v>
      </c>
      <c r="EJ57">
        <v>0</v>
      </c>
      <c r="EL57">
        <v>1940</v>
      </c>
      <c r="EO57">
        <v>66</v>
      </c>
      <c r="EP57">
        <v>0</v>
      </c>
      <c r="ES57">
        <v>0</v>
      </c>
      <c r="EU57">
        <v>792729</v>
      </c>
      <c r="EV57">
        <v>43580</v>
      </c>
    </row>
    <row r="58" spans="1:152" x14ac:dyDescent="0.2">
      <c r="A58" t="s">
        <v>198</v>
      </c>
      <c r="B58">
        <v>525263</v>
      </c>
      <c r="C58">
        <v>945866</v>
      </c>
      <c r="D58">
        <v>56752</v>
      </c>
      <c r="F58">
        <v>410</v>
      </c>
      <c r="J58">
        <v>0</v>
      </c>
      <c r="K58">
        <v>0</v>
      </c>
      <c r="M58">
        <v>0</v>
      </c>
      <c r="N58">
        <v>0</v>
      </c>
      <c r="O58">
        <v>0</v>
      </c>
      <c r="Q58">
        <v>0</v>
      </c>
      <c r="R58">
        <v>525263</v>
      </c>
      <c r="S58">
        <v>467</v>
      </c>
      <c r="T58">
        <v>30</v>
      </c>
      <c r="V58">
        <v>23</v>
      </c>
      <c r="Z58">
        <v>0</v>
      </c>
      <c r="AA58">
        <v>0</v>
      </c>
      <c r="AC58">
        <v>0</v>
      </c>
      <c r="AD58">
        <v>0</v>
      </c>
      <c r="AE58">
        <v>0</v>
      </c>
      <c r="AG58">
        <v>0</v>
      </c>
      <c r="AH58">
        <v>0</v>
      </c>
      <c r="AI58">
        <v>0</v>
      </c>
      <c r="AJ58">
        <v>0</v>
      </c>
      <c r="AL58">
        <v>0</v>
      </c>
      <c r="AP58">
        <v>0</v>
      </c>
      <c r="AQ58">
        <v>0</v>
      </c>
      <c r="AS58">
        <v>0</v>
      </c>
      <c r="AT58">
        <v>0</v>
      </c>
      <c r="AU58">
        <v>0</v>
      </c>
      <c r="AW58">
        <v>0</v>
      </c>
      <c r="AX58">
        <v>0</v>
      </c>
      <c r="AY58">
        <v>4065</v>
      </c>
      <c r="AZ58">
        <v>195</v>
      </c>
      <c r="BB58">
        <v>0</v>
      </c>
      <c r="BC58">
        <v>0</v>
      </c>
      <c r="BE58">
        <v>0</v>
      </c>
      <c r="BF58">
        <v>0</v>
      </c>
      <c r="BG58">
        <v>0</v>
      </c>
      <c r="BI58">
        <v>0</v>
      </c>
      <c r="BJ58">
        <v>0</v>
      </c>
      <c r="BK58">
        <v>0</v>
      </c>
      <c r="BL58">
        <v>0</v>
      </c>
      <c r="BN58">
        <v>0</v>
      </c>
      <c r="BO58">
        <v>0</v>
      </c>
      <c r="BQ58">
        <v>0</v>
      </c>
      <c r="BR58">
        <v>0</v>
      </c>
      <c r="BS58">
        <v>0</v>
      </c>
      <c r="BU58">
        <v>0</v>
      </c>
      <c r="BV58">
        <v>0</v>
      </c>
      <c r="BW58">
        <v>0</v>
      </c>
      <c r="BY58">
        <v>0</v>
      </c>
      <c r="BZ58">
        <v>4710</v>
      </c>
      <c r="CA58">
        <v>5593894</v>
      </c>
      <c r="CB58">
        <v>447512</v>
      </c>
      <c r="CD58">
        <v>91</v>
      </c>
      <c r="CE58">
        <v>108665</v>
      </c>
      <c r="CG58">
        <v>8693</v>
      </c>
      <c r="CH58">
        <v>91</v>
      </c>
      <c r="CI58">
        <v>108665</v>
      </c>
      <c r="CK58">
        <v>8693</v>
      </c>
      <c r="CL58">
        <v>0</v>
      </c>
      <c r="CM58">
        <v>0</v>
      </c>
      <c r="CN58">
        <v>0</v>
      </c>
      <c r="CP58">
        <v>0</v>
      </c>
      <c r="CQ58">
        <v>0</v>
      </c>
      <c r="CS58">
        <v>0</v>
      </c>
      <c r="CT58">
        <v>0</v>
      </c>
      <c r="CU58">
        <v>0</v>
      </c>
      <c r="CW58">
        <v>0</v>
      </c>
      <c r="CX58">
        <v>0</v>
      </c>
      <c r="CY58">
        <v>0</v>
      </c>
      <c r="CZ58">
        <v>0</v>
      </c>
      <c r="DB58">
        <v>0</v>
      </c>
      <c r="DC58">
        <v>0</v>
      </c>
      <c r="DE58">
        <v>0</v>
      </c>
      <c r="DF58">
        <v>0</v>
      </c>
      <c r="DG58">
        <v>0</v>
      </c>
      <c r="DI58">
        <v>0</v>
      </c>
      <c r="DJ58">
        <v>0</v>
      </c>
      <c r="DK58">
        <v>0</v>
      </c>
      <c r="DL58">
        <v>0</v>
      </c>
      <c r="DN58">
        <v>0</v>
      </c>
      <c r="DO58">
        <v>0</v>
      </c>
      <c r="DQ58">
        <v>0</v>
      </c>
      <c r="DR58">
        <v>0</v>
      </c>
      <c r="DS58">
        <v>0</v>
      </c>
      <c r="DU58">
        <v>0</v>
      </c>
      <c r="DV58">
        <v>0</v>
      </c>
      <c r="DW58">
        <v>0</v>
      </c>
      <c r="DX58">
        <v>0</v>
      </c>
      <c r="DZ58">
        <v>0</v>
      </c>
      <c r="EA58">
        <v>0</v>
      </c>
      <c r="EC58">
        <v>0</v>
      </c>
      <c r="ED58">
        <v>0</v>
      </c>
      <c r="EE58">
        <v>0</v>
      </c>
      <c r="EG58">
        <v>0</v>
      </c>
      <c r="EH58">
        <v>3029</v>
      </c>
      <c r="EI58">
        <v>1676</v>
      </c>
      <c r="EJ58">
        <v>125</v>
      </c>
      <c r="EL58">
        <v>727</v>
      </c>
      <c r="EO58">
        <v>10</v>
      </c>
      <c r="EP58">
        <v>0</v>
      </c>
      <c r="ES58">
        <v>0</v>
      </c>
      <c r="EU58">
        <v>620678</v>
      </c>
      <c r="EV58">
        <v>34135</v>
      </c>
    </row>
    <row r="59" spans="1:152" x14ac:dyDescent="0.2">
      <c r="A59" t="s">
        <v>199</v>
      </c>
      <c r="B59">
        <v>0</v>
      </c>
      <c r="C59">
        <v>0</v>
      </c>
      <c r="D59">
        <v>0</v>
      </c>
      <c r="F59">
        <v>0</v>
      </c>
      <c r="J59">
        <v>0</v>
      </c>
      <c r="K59">
        <v>0</v>
      </c>
      <c r="M59">
        <v>0</v>
      </c>
      <c r="N59">
        <v>0</v>
      </c>
      <c r="O59">
        <v>0</v>
      </c>
      <c r="Q59">
        <v>0</v>
      </c>
      <c r="R59">
        <v>0</v>
      </c>
      <c r="S59">
        <v>0</v>
      </c>
      <c r="T59">
        <v>0</v>
      </c>
      <c r="V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G59">
        <v>0</v>
      </c>
      <c r="AH59">
        <v>0</v>
      </c>
      <c r="AI59">
        <v>0</v>
      </c>
      <c r="AJ59">
        <v>0</v>
      </c>
      <c r="AL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AY59">
        <v>0</v>
      </c>
      <c r="AZ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J59">
        <v>0</v>
      </c>
      <c r="BK59">
        <v>0</v>
      </c>
      <c r="BL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W59">
        <v>0</v>
      </c>
      <c r="BY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N59">
        <v>0</v>
      </c>
      <c r="CP59">
        <v>0</v>
      </c>
      <c r="CQ59">
        <v>0</v>
      </c>
      <c r="CS59">
        <v>0</v>
      </c>
      <c r="CT59">
        <v>0</v>
      </c>
      <c r="CU59">
        <v>0</v>
      </c>
      <c r="CW59">
        <v>0</v>
      </c>
      <c r="CX59">
        <v>0</v>
      </c>
      <c r="CY59">
        <v>0</v>
      </c>
      <c r="CZ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K59">
        <v>0</v>
      </c>
      <c r="DL59">
        <v>0</v>
      </c>
      <c r="DN59">
        <v>0</v>
      </c>
      <c r="DO59">
        <v>0</v>
      </c>
      <c r="DQ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X59">
        <v>0</v>
      </c>
      <c r="DZ59">
        <v>0</v>
      </c>
      <c r="EA59">
        <v>0</v>
      </c>
      <c r="EC59">
        <v>0</v>
      </c>
      <c r="ED59">
        <v>0</v>
      </c>
      <c r="EE59">
        <v>0</v>
      </c>
      <c r="EG59">
        <v>0</v>
      </c>
      <c r="EH59">
        <v>3590</v>
      </c>
      <c r="EI59">
        <v>186</v>
      </c>
      <c r="EJ59">
        <v>14</v>
      </c>
      <c r="EL59">
        <v>975</v>
      </c>
      <c r="EO59">
        <v>95</v>
      </c>
      <c r="EP59">
        <v>0</v>
      </c>
      <c r="ES59">
        <v>0</v>
      </c>
      <c r="EU59">
        <v>114616</v>
      </c>
      <c r="EV59">
        <v>6305</v>
      </c>
    </row>
    <row r="60" spans="1:152" x14ac:dyDescent="0.2">
      <c r="A60" t="s">
        <v>200</v>
      </c>
      <c r="B60">
        <v>29</v>
      </c>
      <c r="C60">
        <v>62823</v>
      </c>
      <c r="D60">
        <v>3769</v>
      </c>
      <c r="F60">
        <v>26</v>
      </c>
      <c r="J60">
        <v>0</v>
      </c>
      <c r="K60">
        <v>0</v>
      </c>
      <c r="M60">
        <v>0</v>
      </c>
      <c r="N60">
        <v>0</v>
      </c>
      <c r="O60">
        <v>0</v>
      </c>
      <c r="Q60">
        <v>0</v>
      </c>
      <c r="R60">
        <v>29</v>
      </c>
      <c r="S60">
        <v>34</v>
      </c>
      <c r="T60">
        <v>2</v>
      </c>
      <c r="V60">
        <v>6</v>
      </c>
      <c r="Z60">
        <v>0</v>
      </c>
      <c r="AA60">
        <v>0</v>
      </c>
      <c r="AC60">
        <v>0</v>
      </c>
      <c r="AD60">
        <v>0</v>
      </c>
      <c r="AE60">
        <v>0</v>
      </c>
      <c r="AG60">
        <v>0</v>
      </c>
      <c r="AH60">
        <v>20</v>
      </c>
      <c r="AI60">
        <v>21</v>
      </c>
      <c r="AJ60">
        <v>1</v>
      </c>
      <c r="AL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89</v>
      </c>
      <c r="AY60">
        <v>209308</v>
      </c>
      <c r="AZ60">
        <v>10047</v>
      </c>
      <c r="BB60">
        <v>15</v>
      </c>
      <c r="BC60">
        <v>0</v>
      </c>
      <c r="BE60">
        <v>2140</v>
      </c>
      <c r="BF60">
        <v>15</v>
      </c>
      <c r="BG60">
        <v>0</v>
      </c>
      <c r="BI60">
        <v>2140</v>
      </c>
      <c r="BJ60">
        <v>0</v>
      </c>
      <c r="BK60">
        <v>0</v>
      </c>
      <c r="BL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0</v>
      </c>
      <c r="BW60">
        <v>0</v>
      </c>
      <c r="BY60">
        <v>0</v>
      </c>
      <c r="BZ60">
        <v>0</v>
      </c>
      <c r="CA60">
        <v>0</v>
      </c>
      <c r="CB60">
        <v>0</v>
      </c>
      <c r="CD60">
        <v>0</v>
      </c>
      <c r="CE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N60">
        <v>0</v>
      </c>
      <c r="CP60">
        <v>0</v>
      </c>
      <c r="CQ60">
        <v>0</v>
      </c>
      <c r="CS60">
        <v>0</v>
      </c>
      <c r="CT60">
        <v>0</v>
      </c>
      <c r="CU60">
        <v>0</v>
      </c>
      <c r="CW60">
        <v>0</v>
      </c>
      <c r="CX60">
        <v>0</v>
      </c>
      <c r="CY60">
        <v>0</v>
      </c>
      <c r="CZ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0</v>
      </c>
      <c r="DK60">
        <v>0</v>
      </c>
      <c r="DL60">
        <v>0</v>
      </c>
      <c r="DN60">
        <v>0</v>
      </c>
      <c r="DO60">
        <v>0</v>
      </c>
      <c r="DQ60">
        <v>0</v>
      </c>
      <c r="DR60">
        <v>0</v>
      </c>
      <c r="DS60">
        <v>0</v>
      </c>
      <c r="DU60">
        <v>0</v>
      </c>
      <c r="DV60">
        <v>0</v>
      </c>
      <c r="DW60">
        <v>0</v>
      </c>
      <c r="DX60">
        <v>0</v>
      </c>
      <c r="DZ60">
        <v>0</v>
      </c>
      <c r="EA60">
        <v>0</v>
      </c>
      <c r="EC60">
        <v>0</v>
      </c>
      <c r="ED60">
        <v>0</v>
      </c>
      <c r="EE60">
        <v>0</v>
      </c>
      <c r="EG60">
        <v>0</v>
      </c>
      <c r="EH60">
        <v>6691</v>
      </c>
      <c r="EI60">
        <v>778</v>
      </c>
      <c r="EJ60">
        <v>58</v>
      </c>
      <c r="EL60">
        <v>6198</v>
      </c>
      <c r="EO60">
        <v>222</v>
      </c>
      <c r="EP60">
        <v>3538</v>
      </c>
      <c r="ES60">
        <v>132</v>
      </c>
      <c r="EU60">
        <v>777316</v>
      </c>
      <c r="EV60">
        <v>43050</v>
      </c>
    </row>
    <row r="61" spans="1:152" x14ac:dyDescent="0.2">
      <c r="A61" t="s">
        <v>201</v>
      </c>
      <c r="B61">
        <v>0</v>
      </c>
      <c r="C61">
        <v>0</v>
      </c>
      <c r="D61">
        <v>0</v>
      </c>
      <c r="F61">
        <v>0</v>
      </c>
      <c r="J61">
        <v>0</v>
      </c>
      <c r="K61">
        <v>0</v>
      </c>
      <c r="M61">
        <v>0</v>
      </c>
      <c r="N61">
        <v>0</v>
      </c>
      <c r="O61">
        <v>0</v>
      </c>
      <c r="Q61">
        <v>0</v>
      </c>
      <c r="R61">
        <v>0</v>
      </c>
      <c r="S61">
        <v>0</v>
      </c>
      <c r="T61">
        <v>0</v>
      </c>
      <c r="V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G61">
        <v>0</v>
      </c>
      <c r="AH61">
        <v>0</v>
      </c>
      <c r="AI61">
        <v>0</v>
      </c>
      <c r="AJ61">
        <v>0</v>
      </c>
      <c r="AL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AY61">
        <v>0</v>
      </c>
      <c r="AZ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J61">
        <v>0</v>
      </c>
      <c r="BK61">
        <v>0</v>
      </c>
      <c r="BL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W61">
        <v>0</v>
      </c>
      <c r="BY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N61">
        <v>0</v>
      </c>
      <c r="CP61">
        <v>0</v>
      </c>
      <c r="CQ61">
        <v>0</v>
      </c>
      <c r="CS61">
        <v>0</v>
      </c>
      <c r="CT61">
        <v>0</v>
      </c>
      <c r="CU61">
        <v>0</v>
      </c>
      <c r="CW61">
        <v>0</v>
      </c>
      <c r="CX61">
        <v>0</v>
      </c>
      <c r="CY61">
        <v>0</v>
      </c>
      <c r="CZ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K61">
        <v>0</v>
      </c>
      <c r="DL61">
        <v>0</v>
      </c>
      <c r="DN61">
        <v>0</v>
      </c>
      <c r="DO61">
        <v>0</v>
      </c>
      <c r="DQ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X61">
        <v>0</v>
      </c>
      <c r="DZ61">
        <v>0</v>
      </c>
      <c r="EA61">
        <v>0</v>
      </c>
      <c r="EC61">
        <v>0</v>
      </c>
      <c r="ED61">
        <v>0</v>
      </c>
      <c r="EE61">
        <v>0</v>
      </c>
      <c r="EG61">
        <v>0</v>
      </c>
      <c r="EH61">
        <v>11168</v>
      </c>
      <c r="EI61">
        <v>2324</v>
      </c>
      <c r="EJ61">
        <v>175</v>
      </c>
      <c r="EL61">
        <v>4100</v>
      </c>
      <c r="EO61">
        <v>132</v>
      </c>
      <c r="EP61">
        <v>0</v>
      </c>
      <c r="ES61">
        <v>0</v>
      </c>
      <c r="EU61">
        <v>605821</v>
      </c>
      <c r="EV61">
        <v>32190</v>
      </c>
    </row>
    <row r="62" spans="1:152" x14ac:dyDescent="0.2">
      <c r="A62" t="s">
        <v>202</v>
      </c>
      <c r="B62">
        <v>0</v>
      </c>
      <c r="C62">
        <v>0</v>
      </c>
      <c r="D62">
        <v>0</v>
      </c>
      <c r="F62">
        <v>0</v>
      </c>
      <c r="J62">
        <v>0</v>
      </c>
      <c r="K62">
        <v>0</v>
      </c>
      <c r="M62">
        <v>0</v>
      </c>
      <c r="N62">
        <v>0</v>
      </c>
      <c r="O62">
        <v>0</v>
      </c>
      <c r="Q62">
        <v>0</v>
      </c>
      <c r="R62">
        <v>0</v>
      </c>
      <c r="S62">
        <v>0</v>
      </c>
      <c r="T62">
        <v>0</v>
      </c>
      <c r="V62">
        <v>0</v>
      </c>
      <c r="Z62">
        <v>0</v>
      </c>
      <c r="AA62">
        <v>0</v>
      </c>
      <c r="AC62">
        <v>0</v>
      </c>
      <c r="AD62">
        <v>0</v>
      </c>
      <c r="AE62">
        <v>0</v>
      </c>
      <c r="AG62">
        <v>0</v>
      </c>
      <c r="AH62">
        <v>0</v>
      </c>
      <c r="AI62">
        <v>0</v>
      </c>
      <c r="AJ62">
        <v>0</v>
      </c>
      <c r="AL62">
        <v>0</v>
      </c>
      <c r="AP62">
        <v>0</v>
      </c>
      <c r="AQ62">
        <v>0</v>
      </c>
      <c r="AS62">
        <v>0</v>
      </c>
      <c r="AT62">
        <v>0</v>
      </c>
      <c r="AU62">
        <v>0</v>
      </c>
      <c r="AW62">
        <v>0</v>
      </c>
      <c r="AX62">
        <v>0</v>
      </c>
      <c r="AY62">
        <v>0</v>
      </c>
      <c r="AZ62">
        <v>0</v>
      </c>
      <c r="BB62">
        <v>0</v>
      </c>
      <c r="BC62">
        <v>0</v>
      </c>
      <c r="BE62">
        <v>0</v>
      </c>
      <c r="BF62">
        <v>0</v>
      </c>
      <c r="BG62">
        <v>0</v>
      </c>
      <c r="BI62">
        <v>0</v>
      </c>
      <c r="BJ62">
        <v>0</v>
      </c>
      <c r="BK62">
        <v>0</v>
      </c>
      <c r="BL62">
        <v>0</v>
      </c>
      <c r="BN62">
        <v>0</v>
      </c>
      <c r="BO62">
        <v>0</v>
      </c>
      <c r="BQ62">
        <v>0</v>
      </c>
      <c r="BR62">
        <v>0</v>
      </c>
      <c r="BS62">
        <v>0</v>
      </c>
      <c r="BU62">
        <v>0</v>
      </c>
      <c r="BV62">
        <v>0</v>
      </c>
      <c r="BW62">
        <v>0</v>
      </c>
      <c r="BY62">
        <v>0</v>
      </c>
      <c r="BZ62">
        <v>0</v>
      </c>
      <c r="CA62">
        <v>0</v>
      </c>
      <c r="CB62">
        <v>0</v>
      </c>
      <c r="CD62">
        <v>0</v>
      </c>
      <c r="CE62">
        <v>0</v>
      </c>
      <c r="CG62">
        <v>0</v>
      </c>
      <c r="CH62">
        <v>0</v>
      </c>
      <c r="CI62">
        <v>0</v>
      </c>
      <c r="CK62">
        <v>0</v>
      </c>
      <c r="CL62">
        <v>0</v>
      </c>
      <c r="CM62">
        <v>0</v>
      </c>
      <c r="CN62">
        <v>0</v>
      </c>
      <c r="CP62">
        <v>0</v>
      </c>
      <c r="CQ62">
        <v>0</v>
      </c>
      <c r="CS62">
        <v>0</v>
      </c>
      <c r="CT62">
        <v>0</v>
      </c>
      <c r="CU62">
        <v>0</v>
      </c>
      <c r="CW62">
        <v>0</v>
      </c>
      <c r="CX62">
        <v>0</v>
      </c>
      <c r="CY62">
        <v>0</v>
      </c>
      <c r="CZ62">
        <v>0</v>
      </c>
      <c r="DB62">
        <v>0</v>
      </c>
      <c r="DC62">
        <v>0</v>
      </c>
      <c r="DE62">
        <v>0</v>
      </c>
      <c r="DF62">
        <v>0</v>
      </c>
      <c r="DG62">
        <v>0</v>
      </c>
      <c r="DI62">
        <v>0</v>
      </c>
      <c r="DJ62">
        <v>0</v>
      </c>
      <c r="DK62">
        <v>0</v>
      </c>
      <c r="DL62">
        <v>0</v>
      </c>
      <c r="DN62">
        <v>0</v>
      </c>
      <c r="DO62">
        <v>0</v>
      </c>
      <c r="DQ62">
        <v>0</v>
      </c>
      <c r="DR62">
        <v>0</v>
      </c>
      <c r="DS62">
        <v>0</v>
      </c>
      <c r="DU62">
        <v>0</v>
      </c>
      <c r="DV62">
        <v>0</v>
      </c>
      <c r="DW62">
        <v>0</v>
      </c>
      <c r="DX62">
        <v>0</v>
      </c>
      <c r="DZ62">
        <v>0</v>
      </c>
      <c r="EA62">
        <v>0</v>
      </c>
      <c r="EC62">
        <v>0</v>
      </c>
      <c r="ED62">
        <v>0</v>
      </c>
      <c r="EE62">
        <v>0</v>
      </c>
      <c r="EG62">
        <v>0</v>
      </c>
      <c r="EH62">
        <v>12522</v>
      </c>
      <c r="EI62">
        <v>1423</v>
      </c>
      <c r="EJ62">
        <v>107</v>
      </c>
      <c r="EL62">
        <v>12400</v>
      </c>
      <c r="EO62">
        <v>4668</v>
      </c>
      <c r="EP62">
        <v>0</v>
      </c>
      <c r="ES62">
        <v>0</v>
      </c>
      <c r="EU62">
        <v>560945</v>
      </c>
      <c r="EV62">
        <v>30855</v>
      </c>
    </row>
    <row r="63" spans="1:152" x14ac:dyDescent="0.2">
      <c r="A63" t="s">
        <v>203</v>
      </c>
      <c r="B63">
        <v>0</v>
      </c>
      <c r="C63">
        <v>0</v>
      </c>
      <c r="D63">
        <v>0</v>
      </c>
      <c r="F63">
        <v>0</v>
      </c>
      <c r="J63">
        <v>0</v>
      </c>
      <c r="K63">
        <v>0</v>
      </c>
      <c r="M63">
        <v>0</v>
      </c>
      <c r="N63">
        <v>0</v>
      </c>
      <c r="O63">
        <v>0</v>
      </c>
      <c r="Q63">
        <v>0</v>
      </c>
      <c r="R63">
        <v>0</v>
      </c>
      <c r="S63">
        <v>0</v>
      </c>
      <c r="T63">
        <v>0</v>
      </c>
      <c r="V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G63">
        <v>0</v>
      </c>
      <c r="AH63">
        <v>0</v>
      </c>
      <c r="AI63">
        <v>0</v>
      </c>
      <c r="AJ63">
        <v>0</v>
      </c>
      <c r="AL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AY63">
        <v>0</v>
      </c>
      <c r="AZ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J63">
        <v>0</v>
      </c>
      <c r="BK63">
        <v>0</v>
      </c>
      <c r="BL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W63">
        <v>0</v>
      </c>
      <c r="BY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N63">
        <v>0</v>
      </c>
      <c r="CP63">
        <v>0</v>
      </c>
      <c r="CQ63">
        <v>0</v>
      </c>
      <c r="CS63">
        <v>0</v>
      </c>
      <c r="CT63">
        <v>0</v>
      </c>
      <c r="CU63">
        <v>0</v>
      </c>
      <c r="CW63">
        <v>0</v>
      </c>
      <c r="CX63">
        <v>0</v>
      </c>
      <c r="CY63">
        <v>0</v>
      </c>
      <c r="CZ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K63">
        <v>0</v>
      </c>
      <c r="DL63">
        <v>0</v>
      </c>
      <c r="DN63">
        <v>0</v>
      </c>
      <c r="DO63">
        <v>0</v>
      </c>
      <c r="DQ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X63">
        <v>0</v>
      </c>
      <c r="DZ63">
        <v>0</v>
      </c>
      <c r="EA63">
        <v>0</v>
      </c>
      <c r="EC63">
        <v>0</v>
      </c>
      <c r="ED63">
        <v>0</v>
      </c>
      <c r="EE63">
        <v>0</v>
      </c>
      <c r="EG63">
        <v>0</v>
      </c>
      <c r="EH63">
        <v>2689</v>
      </c>
      <c r="EI63">
        <v>212</v>
      </c>
      <c r="EJ63">
        <v>16</v>
      </c>
      <c r="EL63">
        <v>1554</v>
      </c>
      <c r="EO63">
        <v>72</v>
      </c>
      <c r="EP63">
        <v>0</v>
      </c>
      <c r="ES63">
        <v>0</v>
      </c>
      <c r="EU63">
        <v>150552</v>
      </c>
      <c r="EV63">
        <v>8279</v>
      </c>
    </row>
    <row r="64" spans="1:152" x14ac:dyDescent="0.2">
      <c r="A64" t="s">
        <v>204</v>
      </c>
      <c r="B64">
        <v>23164</v>
      </c>
      <c r="C64">
        <v>16518795</v>
      </c>
      <c r="D64">
        <v>991127</v>
      </c>
      <c r="F64">
        <v>8183</v>
      </c>
      <c r="J64">
        <v>1474</v>
      </c>
      <c r="K64">
        <v>2201153</v>
      </c>
      <c r="M64">
        <v>132071</v>
      </c>
      <c r="N64">
        <v>1065</v>
      </c>
      <c r="O64">
        <v>1278146</v>
      </c>
      <c r="Q64">
        <v>76690</v>
      </c>
      <c r="R64">
        <v>28366</v>
      </c>
      <c r="S64">
        <v>167187</v>
      </c>
      <c r="T64">
        <v>10867</v>
      </c>
      <c r="V64">
        <v>6614</v>
      </c>
      <c r="Z64">
        <v>4005</v>
      </c>
      <c r="AA64">
        <v>26983</v>
      </c>
      <c r="AC64">
        <v>1753</v>
      </c>
      <c r="AD64">
        <v>3743</v>
      </c>
      <c r="AE64">
        <v>21454</v>
      </c>
      <c r="AG64">
        <v>1394</v>
      </c>
      <c r="AH64">
        <v>282</v>
      </c>
      <c r="AI64">
        <v>279290</v>
      </c>
      <c r="AJ64">
        <v>18153</v>
      </c>
      <c r="AL64">
        <v>155</v>
      </c>
      <c r="AP64">
        <v>20</v>
      </c>
      <c r="AQ64">
        <v>24776</v>
      </c>
      <c r="AS64">
        <v>1611</v>
      </c>
      <c r="AT64">
        <v>18</v>
      </c>
      <c r="AU64">
        <v>24746</v>
      </c>
      <c r="AW64">
        <v>1609</v>
      </c>
      <c r="AX64">
        <v>34813</v>
      </c>
      <c r="AY64">
        <v>5357125</v>
      </c>
      <c r="AZ64">
        <v>221468</v>
      </c>
      <c r="BB64">
        <v>1020</v>
      </c>
      <c r="BC64">
        <v>216211</v>
      </c>
      <c r="BE64">
        <v>6616</v>
      </c>
      <c r="BF64">
        <v>952</v>
      </c>
      <c r="BG64">
        <v>180859</v>
      </c>
      <c r="BI64">
        <v>6446</v>
      </c>
      <c r="BJ64">
        <v>2318</v>
      </c>
      <c r="BK64">
        <v>1745976</v>
      </c>
      <c r="BL64">
        <v>105956</v>
      </c>
      <c r="BN64">
        <v>420</v>
      </c>
      <c r="BO64">
        <v>406085</v>
      </c>
      <c r="BQ64">
        <v>22757</v>
      </c>
      <c r="BR64">
        <v>420</v>
      </c>
      <c r="BS64">
        <v>406085</v>
      </c>
      <c r="BU64">
        <v>22757</v>
      </c>
      <c r="BV64">
        <v>0</v>
      </c>
      <c r="BW64">
        <v>0</v>
      </c>
      <c r="BY64">
        <v>0</v>
      </c>
      <c r="BZ64">
        <v>11198</v>
      </c>
      <c r="CA64">
        <v>5561785</v>
      </c>
      <c r="CB64">
        <v>444942</v>
      </c>
      <c r="CD64">
        <v>344</v>
      </c>
      <c r="CE64">
        <v>216769</v>
      </c>
      <c r="CG64">
        <v>17341</v>
      </c>
      <c r="CH64">
        <v>275</v>
      </c>
      <c r="CI64">
        <v>147341</v>
      </c>
      <c r="CK64">
        <v>11787</v>
      </c>
      <c r="CL64">
        <v>0</v>
      </c>
      <c r="CM64">
        <v>0</v>
      </c>
      <c r="CN64">
        <v>0</v>
      </c>
      <c r="CP64">
        <v>0</v>
      </c>
      <c r="CQ64">
        <v>0</v>
      </c>
      <c r="CS64">
        <v>0</v>
      </c>
      <c r="CT64">
        <v>0</v>
      </c>
      <c r="CU64">
        <v>0</v>
      </c>
      <c r="CW64">
        <v>0</v>
      </c>
      <c r="CX64">
        <v>72180</v>
      </c>
      <c r="CY64">
        <v>101212</v>
      </c>
      <c r="CZ64">
        <v>8097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2238290</v>
      </c>
      <c r="DK64">
        <v>19168</v>
      </c>
      <c r="DL64">
        <v>1246</v>
      </c>
      <c r="DN64">
        <v>0</v>
      </c>
      <c r="DO64">
        <v>0</v>
      </c>
      <c r="DQ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X64">
        <v>0</v>
      </c>
      <c r="DZ64">
        <v>0</v>
      </c>
      <c r="EA64">
        <v>0</v>
      </c>
      <c r="EC64">
        <v>0</v>
      </c>
      <c r="ED64">
        <v>0</v>
      </c>
      <c r="EE64">
        <v>0</v>
      </c>
      <c r="EG64">
        <v>0</v>
      </c>
      <c r="EH64">
        <v>1519030</v>
      </c>
      <c r="EI64">
        <v>14415</v>
      </c>
      <c r="EJ64">
        <v>1194</v>
      </c>
      <c r="EL64">
        <v>323669</v>
      </c>
      <c r="EO64">
        <v>3120</v>
      </c>
      <c r="EP64">
        <v>84</v>
      </c>
      <c r="ES64">
        <v>21</v>
      </c>
      <c r="EU64">
        <v>30964799</v>
      </c>
      <c r="EV64">
        <v>1701475</v>
      </c>
    </row>
    <row r="65" spans="1:152" x14ac:dyDescent="0.2">
      <c r="A65" t="s">
        <v>205</v>
      </c>
      <c r="B65">
        <v>0</v>
      </c>
      <c r="C65">
        <v>0</v>
      </c>
      <c r="D65">
        <v>0</v>
      </c>
      <c r="F65">
        <v>0</v>
      </c>
      <c r="J65">
        <v>0</v>
      </c>
      <c r="K65">
        <v>0</v>
      </c>
      <c r="M65">
        <v>0</v>
      </c>
      <c r="N65">
        <v>0</v>
      </c>
      <c r="O65">
        <v>0</v>
      </c>
      <c r="Q65">
        <v>0</v>
      </c>
      <c r="R65">
        <v>0</v>
      </c>
      <c r="S65">
        <v>0</v>
      </c>
      <c r="T65">
        <v>0</v>
      </c>
      <c r="V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G65">
        <v>0</v>
      </c>
      <c r="AH65">
        <v>0</v>
      </c>
      <c r="AI65">
        <v>0</v>
      </c>
      <c r="AJ65">
        <v>0</v>
      </c>
      <c r="AL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AY65">
        <v>0</v>
      </c>
      <c r="AZ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J65">
        <v>0</v>
      </c>
      <c r="BK65">
        <v>0</v>
      </c>
      <c r="BL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W65">
        <v>0</v>
      </c>
      <c r="BY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N65">
        <v>0</v>
      </c>
      <c r="CP65">
        <v>0</v>
      </c>
      <c r="CQ65">
        <v>0</v>
      </c>
      <c r="CS65">
        <v>0</v>
      </c>
      <c r="CT65">
        <v>0</v>
      </c>
      <c r="CU65">
        <v>0</v>
      </c>
      <c r="CW65">
        <v>0</v>
      </c>
      <c r="CX65">
        <v>0</v>
      </c>
      <c r="CY65">
        <v>0</v>
      </c>
      <c r="CZ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K65">
        <v>0</v>
      </c>
      <c r="DL65">
        <v>0</v>
      </c>
      <c r="DN65">
        <v>0</v>
      </c>
      <c r="DO65">
        <v>0</v>
      </c>
      <c r="DQ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X65">
        <v>0</v>
      </c>
      <c r="DZ65">
        <v>0</v>
      </c>
      <c r="EA65">
        <v>0</v>
      </c>
      <c r="EC65">
        <v>0</v>
      </c>
      <c r="ED65">
        <v>0</v>
      </c>
      <c r="EE65">
        <v>0</v>
      </c>
      <c r="EG65">
        <v>0</v>
      </c>
      <c r="EH65">
        <v>5754</v>
      </c>
      <c r="EI65">
        <v>2370</v>
      </c>
      <c r="EJ65">
        <v>176</v>
      </c>
      <c r="EL65">
        <v>1144</v>
      </c>
      <c r="EO65">
        <v>83</v>
      </c>
      <c r="EP65">
        <v>7</v>
      </c>
      <c r="ES65">
        <v>4</v>
      </c>
      <c r="EU65">
        <v>116208</v>
      </c>
      <c r="EV65">
        <v>6472</v>
      </c>
    </row>
    <row r="66" spans="1:152" x14ac:dyDescent="0.2">
      <c r="A66" t="s">
        <v>206</v>
      </c>
      <c r="B66">
        <v>18775</v>
      </c>
      <c r="C66">
        <v>8056138</v>
      </c>
      <c r="D66">
        <v>483368</v>
      </c>
      <c r="F66">
        <v>4127</v>
      </c>
      <c r="J66">
        <v>1146</v>
      </c>
      <c r="K66">
        <v>1439127</v>
      </c>
      <c r="M66">
        <v>86349</v>
      </c>
      <c r="N66">
        <v>1065</v>
      </c>
      <c r="O66">
        <v>1278146</v>
      </c>
      <c r="Q66">
        <v>76690</v>
      </c>
      <c r="R66">
        <v>24991</v>
      </c>
      <c r="S66">
        <v>113601</v>
      </c>
      <c r="T66">
        <v>7384</v>
      </c>
      <c r="V66">
        <v>4450</v>
      </c>
      <c r="Z66">
        <v>3830</v>
      </c>
      <c r="AA66">
        <v>21965</v>
      </c>
      <c r="AC66">
        <v>1427</v>
      </c>
      <c r="AD66">
        <v>3743</v>
      </c>
      <c r="AE66">
        <v>21454</v>
      </c>
      <c r="AG66">
        <v>1394</v>
      </c>
      <c r="AH66">
        <v>282</v>
      </c>
      <c r="AI66">
        <v>279290</v>
      </c>
      <c r="AJ66">
        <v>18153</v>
      </c>
      <c r="AL66">
        <v>155</v>
      </c>
      <c r="AP66">
        <v>20</v>
      </c>
      <c r="AQ66">
        <v>24776</v>
      </c>
      <c r="AS66">
        <v>1611</v>
      </c>
      <c r="AT66">
        <v>18</v>
      </c>
      <c r="AU66">
        <v>24746</v>
      </c>
      <c r="AW66">
        <v>1609</v>
      </c>
      <c r="AX66">
        <v>32607</v>
      </c>
      <c r="AY66">
        <v>3642118</v>
      </c>
      <c r="AZ66">
        <v>149245</v>
      </c>
      <c r="BB66">
        <v>1020</v>
      </c>
      <c r="BC66">
        <v>216211</v>
      </c>
      <c r="BE66">
        <v>6616</v>
      </c>
      <c r="BF66">
        <v>952</v>
      </c>
      <c r="BG66">
        <v>180859</v>
      </c>
      <c r="BI66">
        <v>6446</v>
      </c>
      <c r="BJ66">
        <v>2317</v>
      </c>
      <c r="BK66">
        <v>1693344</v>
      </c>
      <c r="BL66">
        <v>101745</v>
      </c>
      <c r="BN66">
        <v>420</v>
      </c>
      <c r="BO66">
        <v>406085</v>
      </c>
      <c r="BQ66">
        <v>22757</v>
      </c>
      <c r="BR66">
        <v>420</v>
      </c>
      <c r="BS66">
        <v>406085</v>
      </c>
      <c r="BU66">
        <v>22757</v>
      </c>
      <c r="BZ66">
        <v>1765</v>
      </c>
      <c r="CA66">
        <v>1206326</v>
      </c>
      <c r="CB66">
        <v>96506</v>
      </c>
      <c r="CD66">
        <v>82</v>
      </c>
      <c r="CE66">
        <v>75267</v>
      </c>
      <c r="CG66">
        <v>6021</v>
      </c>
      <c r="CH66">
        <v>13</v>
      </c>
      <c r="CI66">
        <v>5839</v>
      </c>
      <c r="CK66">
        <v>467</v>
      </c>
      <c r="CX66">
        <v>72180</v>
      </c>
      <c r="CY66">
        <v>101212</v>
      </c>
      <c r="CZ66">
        <v>8097</v>
      </c>
      <c r="DJ66">
        <v>2238290</v>
      </c>
      <c r="DK66">
        <v>19168</v>
      </c>
      <c r="DL66">
        <v>1246</v>
      </c>
      <c r="EH66">
        <v>145964</v>
      </c>
      <c r="EI66">
        <v>7851</v>
      </c>
      <c r="EJ66">
        <v>589</v>
      </c>
      <c r="EL66">
        <v>105695</v>
      </c>
      <c r="EO66">
        <v>641</v>
      </c>
      <c r="EU66">
        <v>1404454</v>
      </c>
      <c r="EV66">
        <v>76806</v>
      </c>
    </row>
    <row r="67" spans="1:152" x14ac:dyDescent="0.2">
      <c r="A67" t="s">
        <v>207</v>
      </c>
      <c r="EH67">
        <v>1358994</v>
      </c>
      <c r="EI67">
        <v>2795</v>
      </c>
      <c r="EJ67">
        <v>325</v>
      </c>
      <c r="EL67">
        <v>208964</v>
      </c>
      <c r="EO67">
        <v>414</v>
      </c>
      <c r="EU67">
        <v>751396</v>
      </c>
      <c r="EV67">
        <v>41212</v>
      </c>
    </row>
    <row r="68" spans="1:152" x14ac:dyDescent="0.2">
      <c r="A68" t="s">
        <v>208</v>
      </c>
      <c r="B68">
        <v>4355</v>
      </c>
      <c r="C68">
        <v>8394712</v>
      </c>
      <c r="D68">
        <v>503682</v>
      </c>
      <c r="F68">
        <v>4026</v>
      </c>
      <c r="J68">
        <v>328</v>
      </c>
      <c r="K68">
        <v>762026</v>
      </c>
      <c r="M68">
        <v>45722</v>
      </c>
      <c r="R68">
        <v>3341</v>
      </c>
      <c r="S68">
        <v>53504</v>
      </c>
      <c r="T68">
        <v>3478</v>
      </c>
      <c r="V68">
        <v>2161</v>
      </c>
      <c r="Z68">
        <v>175</v>
      </c>
      <c r="AA68">
        <v>5018</v>
      </c>
      <c r="AC68">
        <v>326</v>
      </c>
      <c r="AX68">
        <v>2033</v>
      </c>
      <c r="AY68">
        <v>460058</v>
      </c>
      <c r="AZ68">
        <v>11985</v>
      </c>
      <c r="BJ68">
        <v>1</v>
      </c>
      <c r="BK68">
        <v>52632</v>
      </c>
      <c r="BL68">
        <v>4211</v>
      </c>
      <c r="BZ68">
        <v>9433</v>
      </c>
      <c r="CA68">
        <v>4355459</v>
      </c>
      <c r="CB68">
        <v>348436</v>
      </c>
      <c r="CD68">
        <v>262</v>
      </c>
      <c r="CE68">
        <v>141502</v>
      </c>
      <c r="CG68">
        <v>11320</v>
      </c>
      <c r="CH68">
        <v>262</v>
      </c>
      <c r="CI68">
        <v>141502</v>
      </c>
      <c r="CK68">
        <v>11320</v>
      </c>
      <c r="EH68">
        <v>4935</v>
      </c>
      <c r="EI68">
        <v>1399</v>
      </c>
      <c r="EJ68">
        <v>104</v>
      </c>
      <c r="EL68">
        <v>4483</v>
      </c>
      <c r="EO68">
        <v>1894</v>
      </c>
      <c r="EP68">
        <v>77</v>
      </c>
      <c r="ES68">
        <v>17</v>
      </c>
      <c r="EU68">
        <v>2004425</v>
      </c>
      <c r="EV68">
        <v>110067</v>
      </c>
    </row>
    <row r="69" spans="1:152" x14ac:dyDescent="0.2">
      <c r="A69" t="s">
        <v>209</v>
      </c>
      <c r="B69">
        <v>34</v>
      </c>
      <c r="C69">
        <v>67945</v>
      </c>
      <c r="D69">
        <v>4077</v>
      </c>
      <c r="F69">
        <v>30</v>
      </c>
      <c r="J69">
        <v>0</v>
      </c>
      <c r="K69">
        <v>0</v>
      </c>
      <c r="M69">
        <v>0</v>
      </c>
      <c r="N69">
        <v>0</v>
      </c>
      <c r="O69">
        <v>0</v>
      </c>
      <c r="Q69">
        <v>0</v>
      </c>
      <c r="R69">
        <v>34</v>
      </c>
      <c r="S69">
        <v>82</v>
      </c>
      <c r="T69">
        <v>5</v>
      </c>
      <c r="V69">
        <v>3</v>
      </c>
      <c r="Z69">
        <v>0</v>
      </c>
      <c r="AA69">
        <v>0</v>
      </c>
      <c r="AC69">
        <v>0</v>
      </c>
      <c r="AD69">
        <v>0</v>
      </c>
      <c r="AE69">
        <v>0</v>
      </c>
      <c r="AG69">
        <v>0</v>
      </c>
      <c r="AH69">
        <v>0</v>
      </c>
      <c r="AI69">
        <v>0</v>
      </c>
      <c r="AJ69">
        <v>0</v>
      </c>
      <c r="AL69">
        <v>0</v>
      </c>
      <c r="AP69">
        <v>0</v>
      </c>
      <c r="AQ69">
        <v>0</v>
      </c>
      <c r="AS69">
        <v>0</v>
      </c>
      <c r="AT69">
        <v>0</v>
      </c>
      <c r="AU69">
        <v>0</v>
      </c>
      <c r="AW69">
        <v>0</v>
      </c>
      <c r="AX69">
        <v>0</v>
      </c>
      <c r="AY69">
        <v>0</v>
      </c>
      <c r="AZ69">
        <v>0</v>
      </c>
      <c r="BB69">
        <v>0</v>
      </c>
      <c r="BC69">
        <v>0</v>
      </c>
      <c r="BE69">
        <v>0</v>
      </c>
      <c r="BF69">
        <v>0</v>
      </c>
      <c r="BG69">
        <v>0</v>
      </c>
      <c r="BI69">
        <v>0</v>
      </c>
      <c r="BJ69">
        <v>0</v>
      </c>
      <c r="BK69">
        <v>0</v>
      </c>
      <c r="BL69">
        <v>0</v>
      </c>
      <c r="BN69">
        <v>0</v>
      </c>
      <c r="BO69">
        <v>0</v>
      </c>
      <c r="BQ69">
        <v>0</v>
      </c>
      <c r="BR69">
        <v>0</v>
      </c>
      <c r="BS69">
        <v>0</v>
      </c>
      <c r="BU69">
        <v>0</v>
      </c>
      <c r="BV69">
        <v>0</v>
      </c>
      <c r="BW69">
        <v>0</v>
      </c>
      <c r="BY69">
        <v>0</v>
      </c>
      <c r="BZ69">
        <v>0</v>
      </c>
      <c r="CA69">
        <v>0</v>
      </c>
      <c r="CB69">
        <v>0</v>
      </c>
      <c r="CD69">
        <v>0</v>
      </c>
      <c r="CE69">
        <v>0</v>
      </c>
      <c r="CG69">
        <v>0</v>
      </c>
      <c r="CH69">
        <v>0</v>
      </c>
      <c r="CI69">
        <v>0</v>
      </c>
      <c r="CK69">
        <v>0</v>
      </c>
      <c r="CL69">
        <v>0</v>
      </c>
      <c r="CM69">
        <v>0</v>
      </c>
      <c r="CN69">
        <v>0</v>
      </c>
      <c r="CP69">
        <v>0</v>
      </c>
      <c r="CQ69">
        <v>0</v>
      </c>
      <c r="CS69">
        <v>0</v>
      </c>
      <c r="CT69">
        <v>0</v>
      </c>
      <c r="CU69">
        <v>0</v>
      </c>
      <c r="CW69">
        <v>0</v>
      </c>
      <c r="CX69">
        <v>0</v>
      </c>
      <c r="CY69">
        <v>0</v>
      </c>
      <c r="CZ69">
        <v>0</v>
      </c>
      <c r="DB69">
        <v>0</v>
      </c>
      <c r="DC69">
        <v>0</v>
      </c>
      <c r="DE69">
        <v>0</v>
      </c>
      <c r="DF69">
        <v>0</v>
      </c>
      <c r="DG69">
        <v>0</v>
      </c>
      <c r="DI69">
        <v>0</v>
      </c>
      <c r="DJ69">
        <v>0</v>
      </c>
      <c r="DK69">
        <v>0</v>
      </c>
      <c r="DL69">
        <v>0</v>
      </c>
      <c r="DN69">
        <v>0</v>
      </c>
      <c r="DO69">
        <v>0</v>
      </c>
      <c r="DQ69">
        <v>0</v>
      </c>
      <c r="DR69">
        <v>0</v>
      </c>
      <c r="DS69">
        <v>0</v>
      </c>
      <c r="DU69">
        <v>0</v>
      </c>
      <c r="DV69">
        <v>0</v>
      </c>
      <c r="DW69">
        <v>0</v>
      </c>
      <c r="DX69">
        <v>0</v>
      </c>
      <c r="DZ69">
        <v>0</v>
      </c>
      <c r="EA69">
        <v>0</v>
      </c>
      <c r="EC69">
        <v>0</v>
      </c>
      <c r="ED69">
        <v>0</v>
      </c>
      <c r="EE69">
        <v>0</v>
      </c>
      <c r="EG69">
        <v>0</v>
      </c>
      <c r="EH69">
        <v>3383</v>
      </c>
      <c r="EI69">
        <v>0</v>
      </c>
      <c r="EJ69">
        <v>0</v>
      </c>
      <c r="EL69">
        <v>3383</v>
      </c>
      <c r="EO69">
        <v>88</v>
      </c>
      <c r="EP69">
        <v>0</v>
      </c>
      <c r="ES69">
        <v>0</v>
      </c>
      <c r="EU69">
        <v>21728942</v>
      </c>
      <c r="EV69">
        <v>1193995</v>
      </c>
    </row>
    <row r="70" spans="1:152" x14ac:dyDescent="0.2">
      <c r="A70" t="s">
        <v>210</v>
      </c>
      <c r="B70">
        <v>0</v>
      </c>
      <c r="C70">
        <v>0</v>
      </c>
      <c r="D70">
        <v>0</v>
      </c>
      <c r="F70">
        <v>0</v>
      </c>
      <c r="J70">
        <v>0</v>
      </c>
      <c r="K70">
        <v>0</v>
      </c>
      <c r="M70">
        <v>0</v>
      </c>
      <c r="N70">
        <v>0</v>
      </c>
      <c r="O70">
        <v>0</v>
      </c>
      <c r="Q70">
        <v>0</v>
      </c>
      <c r="R70">
        <v>0</v>
      </c>
      <c r="S70">
        <v>0</v>
      </c>
      <c r="T70">
        <v>0</v>
      </c>
      <c r="V70">
        <v>0</v>
      </c>
      <c r="Z70">
        <v>0</v>
      </c>
      <c r="AA70">
        <v>0</v>
      </c>
      <c r="AC70">
        <v>0</v>
      </c>
      <c r="AD70">
        <v>0</v>
      </c>
      <c r="AE70">
        <v>0</v>
      </c>
      <c r="AG70">
        <v>0</v>
      </c>
      <c r="AH70">
        <v>0</v>
      </c>
      <c r="AI70">
        <v>0</v>
      </c>
      <c r="AJ70">
        <v>0</v>
      </c>
      <c r="AL70">
        <v>0</v>
      </c>
      <c r="AP70">
        <v>0</v>
      </c>
      <c r="AQ70">
        <v>0</v>
      </c>
      <c r="AS70">
        <v>0</v>
      </c>
      <c r="AT70">
        <v>0</v>
      </c>
      <c r="AU70">
        <v>0</v>
      </c>
      <c r="AW70">
        <v>0</v>
      </c>
      <c r="AX70">
        <v>173</v>
      </c>
      <c r="AY70">
        <v>1254949</v>
      </c>
      <c r="AZ70">
        <v>60238</v>
      </c>
      <c r="BB70">
        <v>0</v>
      </c>
      <c r="BC70">
        <v>0</v>
      </c>
      <c r="BE70">
        <v>0</v>
      </c>
      <c r="BF70">
        <v>0</v>
      </c>
      <c r="BG70">
        <v>0</v>
      </c>
      <c r="BI70">
        <v>0</v>
      </c>
      <c r="BJ70">
        <v>0</v>
      </c>
      <c r="BK70">
        <v>0</v>
      </c>
      <c r="BL70">
        <v>0</v>
      </c>
      <c r="BN70">
        <v>0</v>
      </c>
      <c r="BO70">
        <v>0</v>
      </c>
      <c r="BQ70">
        <v>0</v>
      </c>
      <c r="BR70">
        <v>0</v>
      </c>
      <c r="BS70">
        <v>0</v>
      </c>
      <c r="BU70">
        <v>0</v>
      </c>
      <c r="BV70">
        <v>0</v>
      </c>
      <c r="BW70">
        <v>0</v>
      </c>
      <c r="BY70">
        <v>0</v>
      </c>
      <c r="BZ70">
        <v>0</v>
      </c>
      <c r="CA70">
        <v>0</v>
      </c>
      <c r="CB70">
        <v>0</v>
      </c>
      <c r="CD70">
        <v>0</v>
      </c>
      <c r="CE70">
        <v>0</v>
      </c>
      <c r="CG70">
        <v>0</v>
      </c>
      <c r="CH70">
        <v>0</v>
      </c>
      <c r="CI70">
        <v>0</v>
      </c>
      <c r="CK70">
        <v>0</v>
      </c>
      <c r="CL70">
        <v>0</v>
      </c>
      <c r="CM70">
        <v>0</v>
      </c>
      <c r="CN70">
        <v>0</v>
      </c>
      <c r="CP70">
        <v>0</v>
      </c>
      <c r="CQ70">
        <v>0</v>
      </c>
      <c r="CS70">
        <v>0</v>
      </c>
      <c r="CT70">
        <v>0</v>
      </c>
      <c r="CU70">
        <v>0</v>
      </c>
      <c r="CW70">
        <v>0</v>
      </c>
      <c r="CX70">
        <v>0</v>
      </c>
      <c r="CY70">
        <v>0</v>
      </c>
      <c r="CZ70">
        <v>0</v>
      </c>
      <c r="DB70">
        <v>0</v>
      </c>
      <c r="DC70">
        <v>0</v>
      </c>
      <c r="DE70">
        <v>0</v>
      </c>
      <c r="DF70">
        <v>0</v>
      </c>
      <c r="DG70">
        <v>0</v>
      </c>
      <c r="DI70">
        <v>0</v>
      </c>
      <c r="DJ70">
        <v>0</v>
      </c>
      <c r="DK70">
        <v>0</v>
      </c>
      <c r="DL70">
        <v>0</v>
      </c>
      <c r="DN70">
        <v>0</v>
      </c>
      <c r="DO70">
        <v>0</v>
      </c>
      <c r="DQ70">
        <v>0</v>
      </c>
      <c r="DR70">
        <v>0</v>
      </c>
      <c r="DS70">
        <v>0</v>
      </c>
      <c r="DU70">
        <v>0</v>
      </c>
      <c r="DV70">
        <v>0</v>
      </c>
      <c r="DW70">
        <v>0</v>
      </c>
      <c r="DX70">
        <v>0</v>
      </c>
      <c r="DZ70">
        <v>0</v>
      </c>
      <c r="EA70">
        <v>0</v>
      </c>
      <c r="EC70">
        <v>0</v>
      </c>
      <c r="ED70">
        <v>0</v>
      </c>
      <c r="EE70">
        <v>0</v>
      </c>
      <c r="EG70">
        <v>0</v>
      </c>
      <c r="EH70">
        <v>0</v>
      </c>
      <c r="EI70">
        <v>0</v>
      </c>
      <c r="EJ70">
        <v>0</v>
      </c>
      <c r="EL70">
        <v>0</v>
      </c>
      <c r="EO70">
        <v>0</v>
      </c>
      <c r="EP70">
        <v>0</v>
      </c>
      <c r="ES70">
        <v>0</v>
      </c>
      <c r="EU70">
        <v>4959374</v>
      </c>
      <c r="EV70">
        <v>272923</v>
      </c>
    </row>
    <row r="71" spans="1:152" x14ac:dyDescent="0.2">
      <c r="A71" t="s">
        <v>211</v>
      </c>
      <c r="B71">
        <v>156146206</v>
      </c>
      <c r="C71">
        <v>133416237</v>
      </c>
      <c r="D71">
        <v>7990501</v>
      </c>
      <c r="F71">
        <v>61909</v>
      </c>
      <c r="J71">
        <v>524404</v>
      </c>
      <c r="K71">
        <v>7527840</v>
      </c>
      <c r="M71">
        <v>452100</v>
      </c>
      <c r="N71">
        <v>523731</v>
      </c>
      <c r="O71">
        <v>6176347</v>
      </c>
      <c r="Q71">
        <v>370576</v>
      </c>
      <c r="R71">
        <v>35917493</v>
      </c>
      <c r="S71">
        <v>345160</v>
      </c>
      <c r="T71">
        <v>22425</v>
      </c>
      <c r="V71">
        <v>12095</v>
      </c>
      <c r="Z71">
        <v>288</v>
      </c>
      <c r="AA71">
        <v>1817</v>
      </c>
      <c r="AC71">
        <v>119</v>
      </c>
      <c r="AD71">
        <v>242</v>
      </c>
      <c r="AE71">
        <v>440</v>
      </c>
      <c r="AG71">
        <v>29</v>
      </c>
      <c r="AH71">
        <v>36109135</v>
      </c>
      <c r="AI71">
        <v>380751</v>
      </c>
      <c r="AJ71">
        <v>24749</v>
      </c>
      <c r="AL71">
        <v>210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8774</v>
      </c>
      <c r="AY71">
        <v>4512786</v>
      </c>
      <c r="AZ71">
        <v>110444</v>
      </c>
      <c r="BB71">
        <v>518</v>
      </c>
      <c r="BC71">
        <v>268755</v>
      </c>
      <c r="BE71">
        <v>5388</v>
      </c>
      <c r="BF71">
        <v>518</v>
      </c>
      <c r="BG71">
        <v>268755</v>
      </c>
      <c r="BI71">
        <v>5388</v>
      </c>
      <c r="BJ71">
        <v>1835</v>
      </c>
      <c r="BK71">
        <v>604770</v>
      </c>
      <c r="BL71">
        <v>39270</v>
      </c>
      <c r="BN71">
        <v>169</v>
      </c>
      <c r="BO71">
        <v>244780</v>
      </c>
      <c r="BQ71">
        <v>18849</v>
      </c>
      <c r="BR71">
        <v>110</v>
      </c>
      <c r="BS71">
        <v>30839</v>
      </c>
      <c r="BU71">
        <v>1733</v>
      </c>
      <c r="BV71">
        <v>0</v>
      </c>
      <c r="BW71">
        <v>0</v>
      </c>
      <c r="BY71">
        <v>0</v>
      </c>
      <c r="BZ71">
        <v>13574</v>
      </c>
      <c r="CA71">
        <v>27780280</v>
      </c>
      <c r="CB71">
        <v>2212072</v>
      </c>
      <c r="CD71">
        <v>37</v>
      </c>
      <c r="CE71">
        <v>96282</v>
      </c>
      <c r="CG71">
        <v>7702</v>
      </c>
      <c r="CH71">
        <v>37</v>
      </c>
      <c r="CI71">
        <v>96282</v>
      </c>
      <c r="CK71">
        <v>7702</v>
      </c>
      <c r="CL71">
        <v>0</v>
      </c>
      <c r="CM71">
        <v>0</v>
      </c>
      <c r="CN71">
        <v>0</v>
      </c>
      <c r="CP71">
        <v>0</v>
      </c>
      <c r="CQ71">
        <v>0</v>
      </c>
      <c r="CS71">
        <v>0</v>
      </c>
      <c r="CT71">
        <v>0</v>
      </c>
      <c r="CU71">
        <v>0</v>
      </c>
      <c r="CW71">
        <v>0</v>
      </c>
      <c r="CX71">
        <v>0</v>
      </c>
      <c r="CY71">
        <v>0</v>
      </c>
      <c r="CZ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2311866622</v>
      </c>
      <c r="DK71">
        <v>1427999</v>
      </c>
      <c r="DL71">
        <v>91555</v>
      </c>
      <c r="DN71">
        <v>6948000</v>
      </c>
      <c r="DO71">
        <v>4720</v>
      </c>
      <c r="DQ71">
        <v>307</v>
      </c>
      <c r="DR71">
        <v>6948000</v>
      </c>
      <c r="DS71">
        <v>4720</v>
      </c>
      <c r="DU71">
        <v>307</v>
      </c>
      <c r="DV71">
        <v>0</v>
      </c>
      <c r="DW71">
        <v>0</v>
      </c>
      <c r="DX71">
        <v>0</v>
      </c>
      <c r="DZ71">
        <v>0</v>
      </c>
      <c r="EA71">
        <v>0</v>
      </c>
      <c r="EC71">
        <v>0</v>
      </c>
      <c r="ED71">
        <v>0</v>
      </c>
      <c r="EE71">
        <v>0</v>
      </c>
      <c r="EG71">
        <v>0</v>
      </c>
      <c r="EH71">
        <v>774133</v>
      </c>
      <c r="EI71">
        <v>37885</v>
      </c>
      <c r="EJ71">
        <v>2830</v>
      </c>
      <c r="EL71">
        <v>325209</v>
      </c>
      <c r="EO71">
        <v>23172</v>
      </c>
      <c r="EP71">
        <v>147</v>
      </c>
      <c r="ES71">
        <v>6</v>
      </c>
      <c r="EU71">
        <v>8874351</v>
      </c>
      <c r="EV71">
        <v>488331</v>
      </c>
    </row>
    <row r="72" spans="1:152" x14ac:dyDescent="0.2">
      <c r="A72" t="s">
        <v>212</v>
      </c>
      <c r="B72">
        <v>191</v>
      </c>
      <c r="C72">
        <v>367067</v>
      </c>
      <c r="D72">
        <v>22024</v>
      </c>
      <c r="F72">
        <v>170</v>
      </c>
      <c r="J72">
        <v>2</v>
      </c>
      <c r="K72">
        <v>3327</v>
      </c>
      <c r="M72">
        <v>200</v>
      </c>
      <c r="N72">
        <v>2</v>
      </c>
      <c r="O72">
        <v>3327</v>
      </c>
      <c r="Q72">
        <v>200</v>
      </c>
      <c r="R72">
        <v>57</v>
      </c>
      <c r="S72">
        <v>104</v>
      </c>
      <c r="T72">
        <v>7</v>
      </c>
      <c r="V72">
        <v>5</v>
      </c>
      <c r="Z72">
        <v>0</v>
      </c>
      <c r="AA72">
        <v>0</v>
      </c>
      <c r="AC72">
        <v>0</v>
      </c>
      <c r="AD72">
        <v>0</v>
      </c>
      <c r="AE72">
        <v>0</v>
      </c>
      <c r="AG72">
        <v>0</v>
      </c>
      <c r="AH72">
        <v>0</v>
      </c>
      <c r="AI72">
        <v>0</v>
      </c>
      <c r="AJ72">
        <v>0</v>
      </c>
      <c r="AL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AY72">
        <v>0</v>
      </c>
      <c r="AZ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J72">
        <v>0</v>
      </c>
      <c r="BK72">
        <v>0</v>
      </c>
      <c r="BL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0</v>
      </c>
      <c r="BW72">
        <v>0</v>
      </c>
      <c r="BY72">
        <v>0</v>
      </c>
      <c r="BZ72">
        <v>0</v>
      </c>
      <c r="CA72">
        <v>0</v>
      </c>
      <c r="CB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N72">
        <v>0</v>
      </c>
      <c r="CP72">
        <v>0</v>
      </c>
      <c r="CQ72">
        <v>0</v>
      </c>
      <c r="CS72">
        <v>0</v>
      </c>
      <c r="CT72">
        <v>0</v>
      </c>
      <c r="CU72">
        <v>0</v>
      </c>
      <c r="CW72">
        <v>0</v>
      </c>
      <c r="CX72">
        <v>0</v>
      </c>
      <c r="CY72">
        <v>0</v>
      </c>
      <c r="CZ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K72">
        <v>0</v>
      </c>
      <c r="DL72">
        <v>0</v>
      </c>
      <c r="DN72">
        <v>0</v>
      </c>
      <c r="DO72">
        <v>0</v>
      </c>
      <c r="DQ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X72">
        <v>0</v>
      </c>
      <c r="DZ72">
        <v>0</v>
      </c>
      <c r="EA72">
        <v>0</v>
      </c>
      <c r="EC72">
        <v>0</v>
      </c>
      <c r="ED72">
        <v>0</v>
      </c>
      <c r="EE72">
        <v>0</v>
      </c>
      <c r="EG72">
        <v>0</v>
      </c>
      <c r="EH72">
        <v>0</v>
      </c>
      <c r="EI72">
        <v>0</v>
      </c>
      <c r="EJ72">
        <v>0</v>
      </c>
      <c r="EL72">
        <v>0</v>
      </c>
      <c r="EO72">
        <v>0</v>
      </c>
      <c r="EP72">
        <v>0</v>
      </c>
      <c r="ES72">
        <v>0</v>
      </c>
      <c r="EU72">
        <v>29380</v>
      </c>
      <c r="EV72">
        <v>1616</v>
      </c>
    </row>
    <row r="73" spans="1:152" x14ac:dyDescent="0.2">
      <c r="A73" t="s">
        <v>213</v>
      </c>
      <c r="B73">
        <v>4546</v>
      </c>
      <c r="C73">
        <v>8768358</v>
      </c>
      <c r="D73">
        <v>526101</v>
      </c>
      <c r="F73">
        <v>3934</v>
      </c>
      <c r="J73">
        <v>74</v>
      </c>
      <c r="K73">
        <v>139857</v>
      </c>
      <c r="M73">
        <v>8392</v>
      </c>
      <c r="N73">
        <v>61</v>
      </c>
      <c r="O73">
        <v>110190</v>
      </c>
      <c r="Q73">
        <v>6612</v>
      </c>
      <c r="R73">
        <v>4490</v>
      </c>
      <c r="S73">
        <v>106554</v>
      </c>
      <c r="T73">
        <v>6927</v>
      </c>
      <c r="V73">
        <v>3609</v>
      </c>
      <c r="Z73">
        <v>46</v>
      </c>
      <c r="AA73">
        <v>1377</v>
      </c>
      <c r="AC73">
        <v>90</v>
      </c>
      <c r="AD73">
        <v>0</v>
      </c>
      <c r="AE73">
        <v>0</v>
      </c>
      <c r="AG73">
        <v>0</v>
      </c>
      <c r="AH73">
        <v>0</v>
      </c>
      <c r="AI73">
        <v>0</v>
      </c>
      <c r="AJ73">
        <v>0</v>
      </c>
      <c r="AL73">
        <v>0</v>
      </c>
      <c r="AP73">
        <v>0</v>
      </c>
      <c r="AQ73">
        <v>0</v>
      </c>
      <c r="AS73">
        <v>0</v>
      </c>
      <c r="AT73">
        <v>0</v>
      </c>
      <c r="AU73">
        <v>0</v>
      </c>
      <c r="AW73">
        <v>0</v>
      </c>
      <c r="AX73">
        <v>0</v>
      </c>
      <c r="AY73">
        <v>0</v>
      </c>
      <c r="AZ73">
        <v>0</v>
      </c>
      <c r="BB73">
        <v>0</v>
      </c>
      <c r="BC73">
        <v>0</v>
      </c>
      <c r="BE73">
        <v>0</v>
      </c>
      <c r="BF73">
        <v>0</v>
      </c>
      <c r="BG73">
        <v>0</v>
      </c>
      <c r="BI73">
        <v>0</v>
      </c>
      <c r="BJ73">
        <v>1</v>
      </c>
      <c r="BK73">
        <v>95117</v>
      </c>
      <c r="BL73">
        <v>7609</v>
      </c>
      <c r="BN73">
        <v>0</v>
      </c>
      <c r="BO73">
        <v>189041</v>
      </c>
      <c r="BQ73">
        <v>15124</v>
      </c>
      <c r="BR73">
        <v>0</v>
      </c>
      <c r="BS73">
        <v>0</v>
      </c>
      <c r="BU73">
        <v>0</v>
      </c>
      <c r="BV73">
        <v>0</v>
      </c>
      <c r="BW73">
        <v>0</v>
      </c>
      <c r="BY73">
        <v>0</v>
      </c>
      <c r="BZ73">
        <v>0</v>
      </c>
      <c r="CA73">
        <v>0</v>
      </c>
      <c r="CB73">
        <v>0</v>
      </c>
      <c r="CD73">
        <v>0</v>
      </c>
      <c r="CE73">
        <v>0</v>
      </c>
      <c r="CG73">
        <v>0</v>
      </c>
      <c r="CH73">
        <v>0</v>
      </c>
      <c r="CI73">
        <v>0</v>
      </c>
      <c r="CK73">
        <v>0</v>
      </c>
      <c r="CL73">
        <v>0</v>
      </c>
      <c r="CM73">
        <v>0</v>
      </c>
      <c r="CN73">
        <v>0</v>
      </c>
      <c r="CP73">
        <v>0</v>
      </c>
      <c r="CQ73">
        <v>0</v>
      </c>
      <c r="CS73">
        <v>0</v>
      </c>
      <c r="CT73">
        <v>0</v>
      </c>
      <c r="CU73">
        <v>0</v>
      </c>
      <c r="CW73">
        <v>0</v>
      </c>
      <c r="CX73">
        <v>0</v>
      </c>
      <c r="CY73">
        <v>0</v>
      </c>
      <c r="CZ73">
        <v>0</v>
      </c>
      <c r="DB73">
        <v>0</v>
      </c>
      <c r="DC73">
        <v>0</v>
      </c>
      <c r="DE73">
        <v>0</v>
      </c>
      <c r="DF73">
        <v>0</v>
      </c>
      <c r="DG73">
        <v>0</v>
      </c>
      <c r="DI73">
        <v>0</v>
      </c>
      <c r="DJ73">
        <v>1414100000</v>
      </c>
      <c r="DK73">
        <v>1403772</v>
      </c>
      <c r="DL73">
        <v>89982</v>
      </c>
      <c r="DN73">
        <v>3040000</v>
      </c>
      <c r="DO73">
        <v>4644</v>
      </c>
      <c r="DQ73">
        <v>302</v>
      </c>
      <c r="DR73">
        <v>3040000</v>
      </c>
      <c r="DS73">
        <v>4644</v>
      </c>
      <c r="DU73">
        <v>302</v>
      </c>
      <c r="DV73">
        <v>0</v>
      </c>
      <c r="DW73">
        <v>0</v>
      </c>
      <c r="DX73">
        <v>0</v>
      </c>
      <c r="DZ73">
        <v>0</v>
      </c>
      <c r="EA73">
        <v>0</v>
      </c>
      <c r="EC73">
        <v>0</v>
      </c>
      <c r="ED73">
        <v>0</v>
      </c>
      <c r="EE73">
        <v>0</v>
      </c>
      <c r="EG73">
        <v>0</v>
      </c>
      <c r="EH73">
        <v>221699</v>
      </c>
      <c r="EI73">
        <v>3520</v>
      </c>
      <c r="EJ73">
        <v>264</v>
      </c>
      <c r="EL73">
        <v>99464</v>
      </c>
      <c r="EO73">
        <v>5958</v>
      </c>
      <c r="EP73">
        <v>0</v>
      </c>
      <c r="ES73">
        <v>0</v>
      </c>
      <c r="EU73">
        <v>98118</v>
      </c>
      <c r="EV73">
        <v>5399</v>
      </c>
    </row>
    <row r="74" spans="1:152" x14ac:dyDescent="0.2">
      <c r="A74" t="s">
        <v>214</v>
      </c>
      <c r="B74">
        <v>1641</v>
      </c>
      <c r="C74">
        <v>3081015</v>
      </c>
      <c r="D74">
        <v>170391</v>
      </c>
      <c r="F74">
        <v>1403</v>
      </c>
      <c r="J74">
        <v>0</v>
      </c>
      <c r="K74">
        <v>0</v>
      </c>
      <c r="M74">
        <v>0</v>
      </c>
      <c r="N74">
        <v>0</v>
      </c>
      <c r="O74">
        <v>0</v>
      </c>
      <c r="Q74">
        <v>0</v>
      </c>
      <c r="R74">
        <v>0</v>
      </c>
      <c r="S74">
        <v>0</v>
      </c>
      <c r="T74">
        <v>0</v>
      </c>
      <c r="V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G74">
        <v>0</v>
      </c>
      <c r="AH74">
        <v>0</v>
      </c>
      <c r="AI74">
        <v>0</v>
      </c>
      <c r="AJ74">
        <v>0</v>
      </c>
      <c r="AL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AY74">
        <v>0</v>
      </c>
      <c r="AZ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J74">
        <v>0</v>
      </c>
      <c r="BK74">
        <v>0</v>
      </c>
      <c r="BL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W74">
        <v>0</v>
      </c>
      <c r="BY74">
        <v>0</v>
      </c>
      <c r="BZ74">
        <v>496</v>
      </c>
      <c r="CA74">
        <v>101676</v>
      </c>
      <c r="CB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N74">
        <v>0</v>
      </c>
      <c r="CP74">
        <v>0</v>
      </c>
      <c r="CQ74">
        <v>0</v>
      </c>
      <c r="CS74">
        <v>0</v>
      </c>
      <c r="CT74">
        <v>0</v>
      </c>
      <c r="CU74">
        <v>0</v>
      </c>
      <c r="CW74">
        <v>0</v>
      </c>
      <c r="CX74">
        <v>0</v>
      </c>
      <c r="CY74">
        <v>0</v>
      </c>
      <c r="CZ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K74">
        <v>0</v>
      </c>
      <c r="DL74">
        <v>0</v>
      </c>
      <c r="DN74">
        <v>0</v>
      </c>
      <c r="DO74">
        <v>0</v>
      </c>
      <c r="DQ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X74">
        <v>0</v>
      </c>
      <c r="DZ74">
        <v>0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2220</v>
      </c>
      <c r="EI74">
        <v>0</v>
      </c>
      <c r="EJ74">
        <v>0</v>
      </c>
      <c r="EL74">
        <v>2220</v>
      </c>
      <c r="EO74">
        <v>0</v>
      </c>
      <c r="EP74">
        <v>0</v>
      </c>
      <c r="ES74">
        <v>0</v>
      </c>
      <c r="EU74">
        <v>20589</v>
      </c>
      <c r="EV74">
        <v>1160</v>
      </c>
    </row>
    <row r="75" spans="1:152" x14ac:dyDescent="0.2">
      <c r="A75" t="s">
        <v>215</v>
      </c>
      <c r="B75">
        <v>3357</v>
      </c>
      <c r="C75">
        <v>3315226</v>
      </c>
      <c r="D75">
        <v>198912</v>
      </c>
      <c r="F75">
        <v>1466</v>
      </c>
      <c r="J75">
        <v>25</v>
      </c>
      <c r="K75">
        <v>24456</v>
      </c>
      <c r="M75">
        <v>1468</v>
      </c>
      <c r="N75">
        <v>25</v>
      </c>
      <c r="O75">
        <v>24456</v>
      </c>
      <c r="Q75">
        <v>1468</v>
      </c>
      <c r="R75">
        <v>2233</v>
      </c>
      <c r="S75">
        <v>2309</v>
      </c>
      <c r="T75">
        <v>150</v>
      </c>
      <c r="V75">
        <v>79</v>
      </c>
      <c r="AX75">
        <v>866</v>
      </c>
      <c r="AY75">
        <v>311715</v>
      </c>
      <c r="AZ75">
        <v>1496</v>
      </c>
      <c r="BB75">
        <v>104</v>
      </c>
      <c r="BC75">
        <v>38548</v>
      </c>
      <c r="BE75">
        <v>1851</v>
      </c>
      <c r="BF75">
        <v>104</v>
      </c>
      <c r="BG75">
        <v>38548</v>
      </c>
      <c r="BI75">
        <v>1851</v>
      </c>
      <c r="BZ75">
        <v>3918</v>
      </c>
      <c r="CA75">
        <v>694397</v>
      </c>
      <c r="CB75">
        <v>55552</v>
      </c>
      <c r="DJ75">
        <v>248108000</v>
      </c>
      <c r="DK75">
        <v>4759</v>
      </c>
      <c r="DL75">
        <v>309</v>
      </c>
      <c r="DN75">
        <v>3908000</v>
      </c>
      <c r="DO75">
        <v>76</v>
      </c>
      <c r="DQ75">
        <v>5</v>
      </c>
      <c r="DR75">
        <v>3908000</v>
      </c>
      <c r="DS75">
        <v>76</v>
      </c>
      <c r="DU75">
        <v>5</v>
      </c>
      <c r="EH75">
        <v>32550</v>
      </c>
      <c r="EI75">
        <v>1617</v>
      </c>
      <c r="EJ75">
        <v>120</v>
      </c>
      <c r="EL75">
        <v>3676</v>
      </c>
      <c r="EO75">
        <v>46</v>
      </c>
      <c r="EP75">
        <v>113</v>
      </c>
      <c r="ES75">
        <v>5</v>
      </c>
      <c r="EU75">
        <v>73180</v>
      </c>
      <c r="EV75">
        <v>4060</v>
      </c>
    </row>
    <row r="76" spans="1:152" x14ac:dyDescent="0.2">
      <c r="A76" t="s">
        <v>216</v>
      </c>
      <c r="B76">
        <v>6451</v>
      </c>
      <c r="C76">
        <v>1287202</v>
      </c>
      <c r="D76">
        <v>77231</v>
      </c>
      <c r="F76">
        <v>565</v>
      </c>
      <c r="J76">
        <v>0</v>
      </c>
      <c r="K76">
        <v>0</v>
      </c>
      <c r="M76">
        <v>0</v>
      </c>
      <c r="N76">
        <v>0</v>
      </c>
      <c r="O76">
        <v>0</v>
      </c>
      <c r="Q76">
        <v>0</v>
      </c>
      <c r="R76">
        <v>6413</v>
      </c>
      <c r="S76">
        <v>126416</v>
      </c>
      <c r="T76">
        <v>8217</v>
      </c>
      <c r="V76">
        <v>4247</v>
      </c>
      <c r="Z76">
        <v>0</v>
      </c>
      <c r="AA76">
        <v>0</v>
      </c>
      <c r="AC76">
        <v>0</v>
      </c>
      <c r="AD76">
        <v>0</v>
      </c>
      <c r="AE76">
        <v>0</v>
      </c>
      <c r="AG76">
        <v>0</v>
      </c>
      <c r="AH76">
        <v>0</v>
      </c>
      <c r="AI76">
        <v>0</v>
      </c>
      <c r="AJ76">
        <v>0</v>
      </c>
      <c r="AL76">
        <v>0</v>
      </c>
      <c r="AP76">
        <v>0</v>
      </c>
      <c r="AQ76">
        <v>0</v>
      </c>
      <c r="AS76">
        <v>0</v>
      </c>
      <c r="AT76">
        <v>0</v>
      </c>
      <c r="AU76">
        <v>0</v>
      </c>
      <c r="AW76">
        <v>0</v>
      </c>
      <c r="AX76">
        <v>0</v>
      </c>
      <c r="AY76">
        <v>0</v>
      </c>
      <c r="AZ76">
        <v>0</v>
      </c>
      <c r="BB76">
        <v>0</v>
      </c>
      <c r="BC76">
        <v>0</v>
      </c>
      <c r="BE76">
        <v>0</v>
      </c>
      <c r="BF76">
        <v>0</v>
      </c>
      <c r="BG76">
        <v>0</v>
      </c>
      <c r="BI76">
        <v>0</v>
      </c>
      <c r="BJ76">
        <v>0</v>
      </c>
      <c r="BK76">
        <v>0</v>
      </c>
      <c r="BL76">
        <v>0</v>
      </c>
      <c r="BN76">
        <v>0</v>
      </c>
      <c r="BO76">
        <v>0</v>
      </c>
      <c r="BQ76">
        <v>0</v>
      </c>
      <c r="BR76">
        <v>0</v>
      </c>
      <c r="BS76">
        <v>0</v>
      </c>
      <c r="BU76">
        <v>0</v>
      </c>
      <c r="BV76">
        <v>0</v>
      </c>
      <c r="BW76">
        <v>0</v>
      </c>
      <c r="BY76">
        <v>0</v>
      </c>
      <c r="BZ76">
        <v>379</v>
      </c>
      <c r="CA76">
        <v>1062264</v>
      </c>
      <c r="CB76">
        <v>84981</v>
      </c>
      <c r="CD76">
        <v>17</v>
      </c>
      <c r="CE76">
        <v>49677</v>
      </c>
      <c r="CG76">
        <v>3974</v>
      </c>
      <c r="CH76">
        <v>17</v>
      </c>
      <c r="CI76">
        <v>49677</v>
      </c>
      <c r="CK76">
        <v>3974</v>
      </c>
      <c r="CL76">
        <v>0</v>
      </c>
      <c r="CM76">
        <v>0</v>
      </c>
      <c r="CN76">
        <v>0</v>
      </c>
      <c r="CP76">
        <v>0</v>
      </c>
      <c r="CQ76">
        <v>0</v>
      </c>
      <c r="CS76">
        <v>0</v>
      </c>
      <c r="CT76">
        <v>0</v>
      </c>
      <c r="CU76">
        <v>0</v>
      </c>
      <c r="CW76">
        <v>0</v>
      </c>
      <c r="CX76">
        <v>0</v>
      </c>
      <c r="CY76">
        <v>0</v>
      </c>
      <c r="CZ76">
        <v>0</v>
      </c>
      <c r="DB76">
        <v>0</v>
      </c>
      <c r="DC76">
        <v>0</v>
      </c>
      <c r="DE76">
        <v>0</v>
      </c>
      <c r="DF76">
        <v>0</v>
      </c>
      <c r="DG76">
        <v>0</v>
      </c>
      <c r="DI76">
        <v>0</v>
      </c>
      <c r="DJ76">
        <v>0</v>
      </c>
      <c r="DK76">
        <v>0</v>
      </c>
      <c r="DL76">
        <v>0</v>
      </c>
      <c r="DN76">
        <v>0</v>
      </c>
      <c r="DO76">
        <v>0</v>
      </c>
      <c r="DQ76">
        <v>0</v>
      </c>
      <c r="DR76">
        <v>0</v>
      </c>
      <c r="DS76">
        <v>0</v>
      </c>
      <c r="DU76">
        <v>0</v>
      </c>
      <c r="DV76">
        <v>0</v>
      </c>
      <c r="DW76">
        <v>0</v>
      </c>
      <c r="DX76">
        <v>0</v>
      </c>
      <c r="DZ76">
        <v>0</v>
      </c>
      <c r="EA76">
        <v>0</v>
      </c>
      <c r="EC76">
        <v>0</v>
      </c>
      <c r="ED76">
        <v>0</v>
      </c>
      <c r="EE76">
        <v>0</v>
      </c>
      <c r="EG76">
        <v>0</v>
      </c>
      <c r="EH76">
        <v>94135</v>
      </c>
      <c r="EI76">
        <v>10654</v>
      </c>
      <c r="EJ76">
        <v>800</v>
      </c>
      <c r="EL76">
        <v>50779</v>
      </c>
      <c r="EO76">
        <v>879</v>
      </c>
      <c r="EP76">
        <v>0</v>
      </c>
      <c r="ES76">
        <v>0</v>
      </c>
      <c r="EU76">
        <v>158659</v>
      </c>
      <c r="EV76">
        <v>8728</v>
      </c>
    </row>
    <row r="77" spans="1:152" x14ac:dyDescent="0.2">
      <c r="A77" t="s">
        <v>217</v>
      </c>
      <c r="B77">
        <v>156102483</v>
      </c>
      <c r="C77">
        <v>68085826</v>
      </c>
      <c r="D77">
        <v>4085152</v>
      </c>
      <c r="F77">
        <v>30431</v>
      </c>
      <c r="J77">
        <v>521585</v>
      </c>
      <c r="K77">
        <v>1907078</v>
      </c>
      <c r="M77">
        <v>114425</v>
      </c>
      <c r="N77">
        <v>521585</v>
      </c>
      <c r="O77">
        <v>1907078</v>
      </c>
      <c r="Q77">
        <v>114425</v>
      </c>
      <c r="R77">
        <v>35887757</v>
      </c>
      <c r="S77">
        <v>56327</v>
      </c>
      <c r="T77">
        <v>3650</v>
      </c>
      <c r="V77">
        <v>2067</v>
      </c>
      <c r="AH77">
        <v>36109135</v>
      </c>
      <c r="AI77">
        <v>380751</v>
      </c>
      <c r="AJ77">
        <v>24749</v>
      </c>
      <c r="AL77">
        <v>210</v>
      </c>
      <c r="BZ77">
        <v>8039</v>
      </c>
      <c r="CA77">
        <v>24697931</v>
      </c>
      <c r="CB77">
        <v>1973644</v>
      </c>
      <c r="DJ77">
        <v>274342892</v>
      </c>
      <c r="DK77">
        <v>3910</v>
      </c>
      <c r="DL77">
        <v>254</v>
      </c>
      <c r="EH77">
        <v>6779</v>
      </c>
      <c r="EI77">
        <v>39</v>
      </c>
      <c r="EJ77">
        <v>3</v>
      </c>
      <c r="EL77">
        <v>6646</v>
      </c>
      <c r="EO77">
        <v>105</v>
      </c>
      <c r="EP77">
        <v>34</v>
      </c>
      <c r="ES77">
        <v>1</v>
      </c>
      <c r="EU77">
        <v>5436896</v>
      </c>
      <c r="EV77">
        <v>299266</v>
      </c>
    </row>
    <row r="78" spans="1:152" x14ac:dyDescent="0.2">
      <c r="A78" t="s">
        <v>218</v>
      </c>
      <c r="B78">
        <v>17349</v>
      </c>
      <c r="C78">
        <v>31740520</v>
      </c>
      <c r="D78">
        <v>1904429</v>
      </c>
      <c r="F78">
        <v>15291</v>
      </c>
      <c r="J78">
        <v>2039</v>
      </c>
      <c r="K78">
        <v>4206033</v>
      </c>
      <c r="M78">
        <v>252790</v>
      </c>
      <c r="N78">
        <v>1418</v>
      </c>
      <c r="O78">
        <v>2961573</v>
      </c>
      <c r="Q78">
        <v>177688</v>
      </c>
      <c r="R78">
        <v>10341</v>
      </c>
      <c r="S78">
        <v>36393</v>
      </c>
      <c r="T78">
        <v>2366</v>
      </c>
      <c r="V78">
        <v>1396</v>
      </c>
      <c r="Z78">
        <v>0</v>
      </c>
      <c r="AA78">
        <v>0</v>
      </c>
      <c r="AC78">
        <v>0</v>
      </c>
      <c r="AD78">
        <v>0</v>
      </c>
      <c r="AE78">
        <v>0</v>
      </c>
      <c r="AG78">
        <v>0</v>
      </c>
      <c r="AH78">
        <v>0</v>
      </c>
      <c r="AI78">
        <v>0</v>
      </c>
      <c r="AJ78">
        <v>0</v>
      </c>
      <c r="AL78">
        <v>0</v>
      </c>
      <c r="AP78">
        <v>0</v>
      </c>
      <c r="AQ78">
        <v>0</v>
      </c>
      <c r="AS78">
        <v>0</v>
      </c>
      <c r="AT78">
        <v>0</v>
      </c>
      <c r="AU78">
        <v>0</v>
      </c>
      <c r="AW78">
        <v>0</v>
      </c>
      <c r="AX78">
        <v>3684</v>
      </c>
      <c r="AY78">
        <v>1916696</v>
      </c>
      <c r="AZ78">
        <v>92001</v>
      </c>
      <c r="BB78">
        <v>105</v>
      </c>
      <c r="BC78">
        <v>56301</v>
      </c>
      <c r="BE78">
        <v>2702</v>
      </c>
      <c r="BF78">
        <v>105</v>
      </c>
      <c r="BG78">
        <v>56301</v>
      </c>
      <c r="BI78">
        <v>2702</v>
      </c>
      <c r="BJ78">
        <v>0</v>
      </c>
      <c r="BK78">
        <v>0</v>
      </c>
      <c r="BL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W78">
        <v>0</v>
      </c>
      <c r="BY78">
        <v>0</v>
      </c>
      <c r="BZ78">
        <v>104</v>
      </c>
      <c r="CA78">
        <v>13255</v>
      </c>
      <c r="CB78">
        <v>1061</v>
      </c>
      <c r="CD78">
        <v>0</v>
      </c>
      <c r="CE78">
        <v>1139</v>
      </c>
      <c r="CG78">
        <v>91</v>
      </c>
      <c r="CH78">
        <v>0</v>
      </c>
      <c r="CI78">
        <v>1139</v>
      </c>
      <c r="CK78">
        <v>91</v>
      </c>
      <c r="CL78">
        <v>0</v>
      </c>
      <c r="CM78">
        <v>0</v>
      </c>
      <c r="CN78">
        <v>0</v>
      </c>
      <c r="CP78">
        <v>0</v>
      </c>
      <c r="CQ78">
        <v>0</v>
      </c>
      <c r="CS78">
        <v>0</v>
      </c>
      <c r="CT78">
        <v>0</v>
      </c>
      <c r="CU78">
        <v>0</v>
      </c>
      <c r="CW78">
        <v>0</v>
      </c>
      <c r="CX78">
        <v>0</v>
      </c>
      <c r="CY78">
        <v>0</v>
      </c>
      <c r="CZ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368077600</v>
      </c>
      <c r="DK78">
        <v>9035</v>
      </c>
      <c r="DL78">
        <v>586</v>
      </c>
      <c r="DN78">
        <v>0</v>
      </c>
      <c r="DO78">
        <v>0</v>
      </c>
      <c r="DQ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X78">
        <v>0</v>
      </c>
      <c r="DZ78">
        <v>0</v>
      </c>
      <c r="EA78">
        <v>0</v>
      </c>
      <c r="EC78">
        <v>0</v>
      </c>
      <c r="ED78">
        <v>0</v>
      </c>
      <c r="EE78">
        <v>0</v>
      </c>
      <c r="EG78">
        <v>0</v>
      </c>
      <c r="EH78">
        <v>16852</v>
      </c>
      <c r="EI78">
        <v>3835</v>
      </c>
      <c r="EJ78">
        <v>283</v>
      </c>
      <c r="EL78">
        <v>9488</v>
      </c>
      <c r="EO78">
        <v>394</v>
      </c>
      <c r="EP78">
        <v>0</v>
      </c>
      <c r="ES78">
        <v>0</v>
      </c>
      <c r="EU78">
        <v>717604</v>
      </c>
      <c r="EV78">
        <v>39384</v>
      </c>
    </row>
    <row r="79" spans="1:152" x14ac:dyDescent="0.2">
      <c r="A79" t="s">
        <v>219</v>
      </c>
      <c r="B79">
        <v>758</v>
      </c>
      <c r="C79">
        <v>1682315</v>
      </c>
      <c r="D79">
        <v>100939</v>
      </c>
      <c r="F79">
        <v>739</v>
      </c>
      <c r="AX79">
        <v>4109</v>
      </c>
      <c r="AY79">
        <v>2189129</v>
      </c>
      <c r="AZ79">
        <v>12375</v>
      </c>
      <c r="BB79">
        <v>309</v>
      </c>
      <c r="BC79">
        <v>173906</v>
      </c>
      <c r="BE79">
        <v>835</v>
      </c>
      <c r="BF79">
        <v>309</v>
      </c>
      <c r="BG79">
        <v>173906</v>
      </c>
      <c r="BI79">
        <v>835</v>
      </c>
      <c r="BJ79">
        <v>1461</v>
      </c>
      <c r="BK79">
        <v>364424</v>
      </c>
      <c r="BL79">
        <v>20043</v>
      </c>
      <c r="BN79">
        <v>109</v>
      </c>
      <c r="BO79">
        <v>29378</v>
      </c>
      <c r="BQ79">
        <v>1616</v>
      </c>
      <c r="BR79">
        <v>109</v>
      </c>
      <c r="BS79">
        <v>29378</v>
      </c>
      <c r="BU79">
        <v>1616</v>
      </c>
      <c r="EH79">
        <v>7188</v>
      </c>
      <c r="EI79">
        <v>7256</v>
      </c>
      <c r="EJ79">
        <v>544</v>
      </c>
      <c r="EU79">
        <v>537916</v>
      </c>
      <c r="EV79">
        <v>29586</v>
      </c>
    </row>
    <row r="80" spans="1:152" x14ac:dyDescent="0.2">
      <c r="A80" t="s">
        <v>220</v>
      </c>
      <c r="B80">
        <v>275</v>
      </c>
      <c r="C80">
        <v>572784</v>
      </c>
      <c r="D80">
        <v>34367</v>
      </c>
      <c r="F80">
        <v>254</v>
      </c>
      <c r="J80">
        <v>0</v>
      </c>
      <c r="K80">
        <v>0</v>
      </c>
      <c r="M80">
        <v>0</v>
      </c>
      <c r="N80">
        <v>0</v>
      </c>
      <c r="O80">
        <v>0</v>
      </c>
      <c r="Q80">
        <v>0</v>
      </c>
      <c r="R80">
        <v>149</v>
      </c>
      <c r="S80">
        <v>144</v>
      </c>
      <c r="T80">
        <v>9</v>
      </c>
      <c r="V80">
        <v>6</v>
      </c>
      <c r="Z80">
        <v>0</v>
      </c>
      <c r="AA80">
        <v>0</v>
      </c>
      <c r="AC80">
        <v>0</v>
      </c>
      <c r="AD80">
        <v>0</v>
      </c>
      <c r="AE80">
        <v>0</v>
      </c>
      <c r="AG80">
        <v>0</v>
      </c>
      <c r="AH80">
        <v>0</v>
      </c>
      <c r="AI80">
        <v>0</v>
      </c>
      <c r="AJ80">
        <v>0</v>
      </c>
      <c r="AL80">
        <v>0</v>
      </c>
      <c r="AP80">
        <v>0</v>
      </c>
      <c r="AQ80">
        <v>0</v>
      </c>
      <c r="AS80">
        <v>0</v>
      </c>
      <c r="AT80">
        <v>0</v>
      </c>
      <c r="AU80">
        <v>0</v>
      </c>
      <c r="AW80">
        <v>0</v>
      </c>
      <c r="AX80">
        <v>0</v>
      </c>
      <c r="AY80">
        <v>0</v>
      </c>
      <c r="AZ80">
        <v>0</v>
      </c>
      <c r="BB80">
        <v>0</v>
      </c>
      <c r="BC80">
        <v>0</v>
      </c>
      <c r="BE80">
        <v>0</v>
      </c>
      <c r="BF80">
        <v>0</v>
      </c>
      <c r="BG80">
        <v>0</v>
      </c>
      <c r="BI80">
        <v>0</v>
      </c>
      <c r="BJ80">
        <v>0</v>
      </c>
      <c r="BK80">
        <v>0</v>
      </c>
      <c r="BL80">
        <v>0</v>
      </c>
      <c r="BN80">
        <v>0</v>
      </c>
      <c r="BO80">
        <v>0</v>
      </c>
      <c r="BQ80">
        <v>0</v>
      </c>
      <c r="BR80">
        <v>0</v>
      </c>
      <c r="BS80">
        <v>0</v>
      </c>
      <c r="BU80">
        <v>0</v>
      </c>
      <c r="BV80">
        <v>0</v>
      </c>
      <c r="BW80">
        <v>0</v>
      </c>
      <c r="BY80">
        <v>0</v>
      </c>
      <c r="BZ80">
        <v>0</v>
      </c>
      <c r="CA80">
        <v>0</v>
      </c>
      <c r="CB80">
        <v>0</v>
      </c>
      <c r="CD80">
        <v>0</v>
      </c>
      <c r="CE80">
        <v>0</v>
      </c>
      <c r="CG80">
        <v>0</v>
      </c>
      <c r="CH80">
        <v>0</v>
      </c>
      <c r="CI80">
        <v>0</v>
      </c>
      <c r="CK80">
        <v>0</v>
      </c>
      <c r="CL80">
        <v>0</v>
      </c>
      <c r="CM80">
        <v>0</v>
      </c>
      <c r="CN80">
        <v>0</v>
      </c>
      <c r="CP80">
        <v>0</v>
      </c>
      <c r="CQ80">
        <v>0</v>
      </c>
      <c r="CS80">
        <v>0</v>
      </c>
      <c r="CT80">
        <v>0</v>
      </c>
      <c r="CU80">
        <v>0</v>
      </c>
      <c r="CW80">
        <v>0</v>
      </c>
      <c r="CX80">
        <v>0</v>
      </c>
      <c r="CY80">
        <v>0</v>
      </c>
      <c r="CZ80">
        <v>0</v>
      </c>
      <c r="DB80">
        <v>0</v>
      </c>
      <c r="DC80">
        <v>0</v>
      </c>
      <c r="DE80">
        <v>0</v>
      </c>
      <c r="DF80">
        <v>0</v>
      </c>
      <c r="DG80">
        <v>0</v>
      </c>
      <c r="DI80">
        <v>0</v>
      </c>
      <c r="DJ80">
        <v>0</v>
      </c>
      <c r="DK80">
        <v>0</v>
      </c>
      <c r="DL80">
        <v>0</v>
      </c>
      <c r="DN80">
        <v>0</v>
      </c>
      <c r="DO80">
        <v>0</v>
      </c>
      <c r="DQ80">
        <v>0</v>
      </c>
      <c r="DR80">
        <v>0</v>
      </c>
      <c r="DS80">
        <v>0</v>
      </c>
      <c r="DU80">
        <v>0</v>
      </c>
      <c r="DV80">
        <v>0</v>
      </c>
      <c r="DW80">
        <v>0</v>
      </c>
      <c r="DX80">
        <v>0</v>
      </c>
      <c r="DZ80">
        <v>0</v>
      </c>
      <c r="EA80">
        <v>0</v>
      </c>
      <c r="EC80">
        <v>0</v>
      </c>
      <c r="ED80">
        <v>0</v>
      </c>
      <c r="EE80">
        <v>0</v>
      </c>
      <c r="EG80">
        <v>0</v>
      </c>
      <c r="EH80">
        <v>154458</v>
      </c>
      <c r="EI80">
        <v>6101</v>
      </c>
      <c r="EJ80">
        <v>453</v>
      </c>
      <c r="EL80">
        <v>671</v>
      </c>
      <c r="EO80">
        <v>40</v>
      </c>
      <c r="EP80">
        <v>0</v>
      </c>
      <c r="ES80">
        <v>0</v>
      </c>
      <c r="EU80">
        <v>1166465</v>
      </c>
      <c r="EV80">
        <v>64166</v>
      </c>
    </row>
    <row r="81" spans="1:152" x14ac:dyDescent="0.2">
      <c r="A81" t="s">
        <v>221</v>
      </c>
      <c r="B81">
        <v>0</v>
      </c>
      <c r="C81">
        <v>0</v>
      </c>
      <c r="D81">
        <v>0</v>
      </c>
      <c r="F81">
        <v>0</v>
      </c>
      <c r="J81">
        <v>0</v>
      </c>
      <c r="K81">
        <v>0</v>
      </c>
      <c r="M81">
        <v>0</v>
      </c>
      <c r="N81">
        <v>0</v>
      </c>
      <c r="O81">
        <v>0</v>
      </c>
      <c r="Q81">
        <v>0</v>
      </c>
      <c r="R81">
        <v>0</v>
      </c>
      <c r="S81">
        <v>0</v>
      </c>
      <c r="T81">
        <v>0</v>
      </c>
      <c r="V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G81">
        <v>0</v>
      </c>
      <c r="AH81">
        <v>0</v>
      </c>
      <c r="AI81">
        <v>0</v>
      </c>
      <c r="AJ81">
        <v>0</v>
      </c>
      <c r="AL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AY81">
        <v>0</v>
      </c>
      <c r="AZ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J81">
        <v>0</v>
      </c>
      <c r="BK81">
        <v>0</v>
      </c>
      <c r="BL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W81">
        <v>0</v>
      </c>
      <c r="BY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N81">
        <v>0</v>
      </c>
      <c r="CP81">
        <v>0</v>
      </c>
      <c r="CQ81">
        <v>0</v>
      </c>
      <c r="CS81">
        <v>0</v>
      </c>
      <c r="CT81">
        <v>0</v>
      </c>
      <c r="CU81">
        <v>0</v>
      </c>
      <c r="CW81">
        <v>0</v>
      </c>
      <c r="CX81">
        <v>0</v>
      </c>
      <c r="CY81">
        <v>0</v>
      </c>
      <c r="CZ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K81">
        <v>0</v>
      </c>
      <c r="DL81">
        <v>0</v>
      </c>
      <c r="DN81">
        <v>0</v>
      </c>
      <c r="DO81">
        <v>0</v>
      </c>
      <c r="DQ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X81">
        <v>0</v>
      </c>
      <c r="DZ81">
        <v>0</v>
      </c>
      <c r="EA81">
        <v>0</v>
      </c>
      <c r="EC81">
        <v>0</v>
      </c>
      <c r="ED81">
        <v>0</v>
      </c>
      <c r="EE81">
        <v>0</v>
      </c>
      <c r="EG81">
        <v>0</v>
      </c>
      <c r="EH81">
        <v>198321</v>
      </c>
      <c r="EI81">
        <v>1640</v>
      </c>
      <c r="EJ81">
        <v>122</v>
      </c>
      <c r="EL81">
        <v>144582</v>
      </c>
      <c r="EO81">
        <v>15309</v>
      </c>
      <c r="EP81">
        <v>0</v>
      </c>
      <c r="ES81">
        <v>0</v>
      </c>
      <c r="EU81">
        <v>204953</v>
      </c>
      <c r="EV81">
        <v>11273</v>
      </c>
    </row>
    <row r="82" spans="1:152" x14ac:dyDescent="0.2">
      <c r="A82" t="s">
        <v>222</v>
      </c>
      <c r="CA82">
        <v>7052</v>
      </c>
      <c r="CB82">
        <v>538</v>
      </c>
      <c r="CE82">
        <v>328</v>
      </c>
      <c r="CG82">
        <v>26</v>
      </c>
      <c r="CI82">
        <v>328</v>
      </c>
      <c r="CK82">
        <v>26</v>
      </c>
      <c r="EH82">
        <v>22869</v>
      </c>
      <c r="EI82">
        <v>996</v>
      </c>
      <c r="EJ82">
        <v>74</v>
      </c>
      <c r="EU82">
        <v>241179</v>
      </c>
      <c r="EV82">
        <v>13275</v>
      </c>
    </row>
    <row r="83" spans="1:152" x14ac:dyDescent="0.2">
      <c r="A83" t="s">
        <v>223</v>
      </c>
      <c r="B83">
        <v>9155</v>
      </c>
      <c r="C83">
        <v>14515924</v>
      </c>
      <c r="D83">
        <v>870955</v>
      </c>
      <c r="F83">
        <v>7656</v>
      </c>
      <c r="J83">
        <v>679</v>
      </c>
      <c r="K83">
        <v>1247089</v>
      </c>
      <c r="M83">
        <v>74825</v>
      </c>
      <c r="N83">
        <v>640</v>
      </c>
      <c r="O83">
        <v>1169723</v>
      </c>
      <c r="Q83">
        <v>70183</v>
      </c>
      <c r="R83">
        <v>6053</v>
      </c>
      <c r="S83">
        <v>16913</v>
      </c>
      <c r="T83">
        <v>1099</v>
      </c>
      <c r="V83">
        <v>686</v>
      </c>
      <c r="Z83">
        <v>242</v>
      </c>
      <c r="AA83">
        <v>440</v>
      </c>
      <c r="AC83">
        <v>29</v>
      </c>
      <c r="AD83">
        <v>242</v>
      </c>
      <c r="AE83">
        <v>440</v>
      </c>
      <c r="AG83">
        <v>29</v>
      </c>
      <c r="AH83">
        <v>0</v>
      </c>
      <c r="AI83">
        <v>0</v>
      </c>
      <c r="AJ83">
        <v>0</v>
      </c>
      <c r="AL83">
        <v>0</v>
      </c>
      <c r="AP83">
        <v>0</v>
      </c>
      <c r="AQ83">
        <v>0</v>
      </c>
      <c r="AS83">
        <v>0</v>
      </c>
      <c r="AT83">
        <v>0</v>
      </c>
      <c r="AU83">
        <v>0</v>
      </c>
      <c r="AW83">
        <v>0</v>
      </c>
      <c r="AX83">
        <v>115</v>
      </c>
      <c r="AY83">
        <v>95246</v>
      </c>
      <c r="AZ83">
        <v>4572</v>
      </c>
      <c r="BB83">
        <v>0</v>
      </c>
      <c r="BC83">
        <v>0</v>
      </c>
      <c r="BE83">
        <v>0</v>
      </c>
      <c r="BF83">
        <v>0</v>
      </c>
      <c r="BG83">
        <v>0</v>
      </c>
      <c r="BI83">
        <v>0</v>
      </c>
      <c r="BJ83">
        <v>373</v>
      </c>
      <c r="BK83">
        <v>145229</v>
      </c>
      <c r="BL83">
        <v>11618</v>
      </c>
      <c r="BN83">
        <v>60</v>
      </c>
      <c r="BO83">
        <v>26361</v>
      </c>
      <c r="BQ83">
        <v>2109</v>
      </c>
      <c r="BR83">
        <v>1</v>
      </c>
      <c r="BS83">
        <v>1461</v>
      </c>
      <c r="BU83">
        <v>117</v>
      </c>
      <c r="BV83">
        <v>0</v>
      </c>
      <c r="BW83">
        <v>0</v>
      </c>
      <c r="BY83">
        <v>0</v>
      </c>
      <c r="BZ83">
        <v>638</v>
      </c>
      <c r="CA83">
        <v>1203705</v>
      </c>
      <c r="CB83">
        <v>96296</v>
      </c>
      <c r="CD83">
        <v>20</v>
      </c>
      <c r="CE83">
        <v>45138</v>
      </c>
      <c r="CG83">
        <v>3611</v>
      </c>
      <c r="CH83">
        <v>20</v>
      </c>
      <c r="CI83">
        <v>45138</v>
      </c>
      <c r="CK83">
        <v>3611</v>
      </c>
      <c r="CL83">
        <v>0</v>
      </c>
      <c r="CM83">
        <v>0</v>
      </c>
      <c r="CN83">
        <v>0</v>
      </c>
      <c r="CP83">
        <v>0</v>
      </c>
      <c r="CQ83">
        <v>0</v>
      </c>
      <c r="CS83">
        <v>0</v>
      </c>
      <c r="CT83">
        <v>0</v>
      </c>
      <c r="CU83">
        <v>0</v>
      </c>
      <c r="CW83">
        <v>0</v>
      </c>
      <c r="CX83">
        <v>0</v>
      </c>
      <c r="CY83">
        <v>0</v>
      </c>
      <c r="CZ83">
        <v>0</v>
      </c>
      <c r="DB83">
        <v>0</v>
      </c>
      <c r="DC83">
        <v>0</v>
      </c>
      <c r="DE83">
        <v>0</v>
      </c>
      <c r="DF83">
        <v>0</v>
      </c>
      <c r="DG83">
        <v>0</v>
      </c>
      <c r="DI83">
        <v>0</v>
      </c>
      <c r="DJ83">
        <v>7238130</v>
      </c>
      <c r="DK83">
        <v>6523</v>
      </c>
      <c r="DL83">
        <v>424</v>
      </c>
      <c r="DN83">
        <v>0</v>
      </c>
      <c r="DO83">
        <v>0</v>
      </c>
      <c r="DQ83">
        <v>0</v>
      </c>
      <c r="DR83">
        <v>0</v>
      </c>
      <c r="DS83">
        <v>0</v>
      </c>
      <c r="DU83">
        <v>0</v>
      </c>
      <c r="DV83">
        <v>0</v>
      </c>
      <c r="DW83">
        <v>0</v>
      </c>
      <c r="DX83">
        <v>0</v>
      </c>
      <c r="DZ83">
        <v>0</v>
      </c>
      <c r="EA83">
        <v>0</v>
      </c>
      <c r="EC83">
        <v>0</v>
      </c>
      <c r="ED83">
        <v>0</v>
      </c>
      <c r="EE83">
        <v>0</v>
      </c>
      <c r="EG83">
        <v>0</v>
      </c>
      <c r="EH83">
        <v>17062</v>
      </c>
      <c r="EI83">
        <v>2227</v>
      </c>
      <c r="EJ83">
        <v>167</v>
      </c>
      <c r="EL83">
        <v>7683</v>
      </c>
      <c r="EO83">
        <v>441</v>
      </c>
      <c r="EP83">
        <v>0</v>
      </c>
      <c r="ES83">
        <v>0</v>
      </c>
      <c r="EU83">
        <v>189412</v>
      </c>
      <c r="EV83">
        <v>10418</v>
      </c>
    </row>
    <row r="84" spans="1:152" x14ac:dyDescent="0.2">
      <c r="A84" t="s">
        <v>224</v>
      </c>
      <c r="B84">
        <v>130525604</v>
      </c>
      <c r="C84">
        <v>179529972</v>
      </c>
      <c r="D84">
        <v>10667768</v>
      </c>
      <c r="F84">
        <v>82447</v>
      </c>
      <c r="J84">
        <v>19059540</v>
      </c>
      <c r="K84">
        <v>7916339</v>
      </c>
      <c r="M84">
        <v>486072</v>
      </c>
      <c r="N84">
        <v>19059516</v>
      </c>
      <c r="O84">
        <v>7916039</v>
      </c>
      <c r="Q84">
        <v>486054</v>
      </c>
      <c r="R84">
        <v>107923092</v>
      </c>
      <c r="S84">
        <v>19807442</v>
      </c>
      <c r="T84">
        <v>1285789</v>
      </c>
      <c r="V84">
        <v>759046</v>
      </c>
      <c r="Z84">
        <v>19215674</v>
      </c>
      <c r="AA84">
        <v>3167817</v>
      </c>
      <c r="AC84">
        <v>205907</v>
      </c>
      <c r="AD84">
        <v>19215650</v>
      </c>
      <c r="AE84">
        <v>3167817</v>
      </c>
      <c r="AG84">
        <v>205907</v>
      </c>
      <c r="AH84">
        <v>3236</v>
      </c>
      <c r="AI84">
        <v>4345294</v>
      </c>
      <c r="AJ84">
        <v>282444</v>
      </c>
      <c r="AL84">
        <v>2750</v>
      </c>
      <c r="AP84">
        <v>504</v>
      </c>
      <c r="AQ84">
        <v>802754</v>
      </c>
      <c r="AS84">
        <v>52179</v>
      </c>
      <c r="AT84">
        <v>480</v>
      </c>
      <c r="AU84">
        <v>765303</v>
      </c>
      <c r="AW84">
        <v>49745</v>
      </c>
      <c r="AX84">
        <v>1487</v>
      </c>
      <c r="AY84">
        <v>245316</v>
      </c>
      <c r="AZ84">
        <v>11775</v>
      </c>
      <c r="BB84">
        <v>0</v>
      </c>
      <c r="BC84">
        <v>0</v>
      </c>
      <c r="BE84">
        <v>0</v>
      </c>
      <c r="BF84">
        <v>0</v>
      </c>
      <c r="BG84">
        <v>0</v>
      </c>
      <c r="BI84">
        <v>0</v>
      </c>
      <c r="BJ84">
        <v>283</v>
      </c>
      <c r="BK84">
        <v>713188</v>
      </c>
      <c r="BL84">
        <v>57055</v>
      </c>
      <c r="BN84">
        <v>56</v>
      </c>
      <c r="BO84">
        <v>87861</v>
      </c>
      <c r="BQ84">
        <v>7213</v>
      </c>
      <c r="BR84">
        <v>7</v>
      </c>
      <c r="BS84">
        <v>29827</v>
      </c>
      <c r="BU84">
        <v>2570</v>
      </c>
      <c r="BV84">
        <v>49</v>
      </c>
      <c r="BW84">
        <v>58034</v>
      </c>
      <c r="BY84">
        <v>4643</v>
      </c>
      <c r="BZ84">
        <v>83</v>
      </c>
      <c r="CA84">
        <v>606624</v>
      </c>
      <c r="CB84">
        <v>48530</v>
      </c>
      <c r="CD84">
        <v>3</v>
      </c>
      <c r="CE84">
        <v>111605</v>
      </c>
      <c r="CG84">
        <v>8928</v>
      </c>
      <c r="CH84">
        <v>1</v>
      </c>
      <c r="CI84">
        <v>26335</v>
      </c>
      <c r="CK84">
        <v>2107</v>
      </c>
      <c r="CL84">
        <v>4056612</v>
      </c>
      <c r="CM84">
        <v>128460617</v>
      </c>
      <c r="CN84">
        <v>10276849</v>
      </c>
      <c r="CP84">
        <v>0</v>
      </c>
      <c r="CQ84">
        <v>0</v>
      </c>
      <c r="CS84">
        <v>0</v>
      </c>
      <c r="CT84">
        <v>0</v>
      </c>
      <c r="CU84">
        <v>0</v>
      </c>
      <c r="CW84">
        <v>0</v>
      </c>
      <c r="CX84">
        <v>0</v>
      </c>
      <c r="CY84">
        <v>0</v>
      </c>
      <c r="CZ84">
        <v>0</v>
      </c>
      <c r="DB84">
        <v>0</v>
      </c>
      <c r="DC84">
        <v>0</v>
      </c>
      <c r="DE84">
        <v>0</v>
      </c>
      <c r="DF84">
        <v>0</v>
      </c>
      <c r="DG84">
        <v>0</v>
      </c>
      <c r="DI84">
        <v>0</v>
      </c>
      <c r="DJ84">
        <v>39159600</v>
      </c>
      <c r="DK84">
        <v>48915</v>
      </c>
      <c r="DL84">
        <v>3179</v>
      </c>
      <c r="DN84">
        <v>0</v>
      </c>
      <c r="DO84">
        <v>0</v>
      </c>
      <c r="DQ84">
        <v>0</v>
      </c>
      <c r="DR84">
        <v>0</v>
      </c>
      <c r="DS84">
        <v>0</v>
      </c>
      <c r="DU84">
        <v>0</v>
      </c>
      <c r="DV84">
        <v>0</v>
      </c>
      <c r="DW84">
        <v>0</v>
      </c>
      <c r="DX84">
        <v>0</v>
      </c>
      <c r="DZ84">
        <v>0</v>
      </c>
      <c r="EA84">
        <v>0</v>
      </c>
      <c r="EC84">
        <v>0</v>
      </c>
      <c r="ED84">
        <v>0</v>
      </c>
      <c r="EE84">
        <v>0</v>
      </c>
      <c r="EG84">
        <v>0</v>
      </c>
      <c r="EH84">
        <v>892208</v>
      </c>
      <c r="EI84">
        <v>48030</v>
      </c>
      <c r="EJ84">
        <v>3579</v>
      </c>
      <c r="EL84">
        <v>68842</v>
      </c>
      <c r="EO84">
        <v>4401</v>
      </c>
      <c r="EP84">
        <v>9493</v>
      </c>
      <c r="ES84">
        <v>1406</v>
      </c>
      <c r="EU84">
        <v>5313495</v>
      </c>
      <c r="EV84">
        <v>291566</v>
      </c>
    </row>
    <row r="85" spans="1:152" x14ac:dyDescent="0.2">
      <c r="A85" t="s">
        <v>225</v>
      </c>
      <c r="B85">
        <v>22258</v>
      </c>
      <c r="C85">
        <v>36764960</v>
      </c>
      <c r="D85">
        <v>2147976</v>
      </c>
      <c r="F85">
        <v>17005</v>
      </c>
      <c r="J85">
        <v>551</v>
      </c>
      <c r="K85">
        <v>40850</v>
      </c>
      <c r="M85">
        <v>13542</v>
      </c>
      <c r="N85">
        <v>551</v>
      </c>
      <c r="O85">
        <v>40850</v>
      </c>
      <c r="Q85">
        <v>13542</v>
      </c>
      <c r="R85">
        <v>18406</v>
      </c>
      <c r="S85">
        <v>175711</v>
      </c>
      <c r="T85">
        <v>10235</v>
      </c>
      <c r="V85">
        <v>6003</v>
      </c>
      <c r="Z85">
        <v>0</v>
      </c>
      <c r="AA85">
        <v>0</v>
      </c>
      <c r="AC85">
        <v>0</v>
      </c>
      <c r="AD85">
        <v>0</v>
      </c>
      <c r="AE85">
        <v>0</v>
      </c>
      <c r="AG85">
        <v>0</v>
      </c>
      <c r="AH85">
        <v>0</v>
      </c>
      <c r="AI85">
        <v>0</v>
      </c>
      <c r="AJ85">
        <v>0</v>
      </c>
      <c r="AL85">
        <v>0</v>
      </c>
      <c r="AP85">
        <v>0</v>
      </c>
      <c r="AQ85">
        <v>0</v>
      </c>
      <c r="AS85">
        <v>0</v>
      </c>
      <c r="AT85">
        <v>0</v>
      </c>
      <c r="AU85">
        <v>0</v>
      </c>
      <c r="AW85">
        <v>0</v>
      </c>
      <c r="AX85">
        <v>0</v>
      </c>
      <c r="AY85">
        <v>0</v>
      </c>
      <c r="AZ85">
        <v>0</v>
      </c>
      <c r="BB85">
        <v>0</v>
      </c>
      <c r="BC85">
        <v>0</v>
      </c>
      <c r="BE85">
        <v>0</v>
      </c>
      <c r="BF85">
        <v>0</v>
      </c>
      <c r="BG85">
        <v>0</v>
      </c>
      <c r="BI85">
        <v>0</v>
      </c>
      <c r="BJ85">
        <v>29</v>
      </c>
      <c r="BK85">
        <v>308677</v>
      </c>
      <c r="BL85">
        <v>24694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W85">
        <v>0</v>
      </c>
      <c r="BY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G85">
        <v>0</v>
      </c>
      <c r="CH85">
        <v>0</v>
      </c>
      <c r="CI85">
        <v>0</v>
      </c>
      <c r="CK85">
        <v>0</v>
      </c>
      <c r="CL85">
        <v>4056612</v>
      </c>
      <c r="CM85">
        <v>128460617</v>
      </c>
      <c r="CN85">
        <v>10276849</v>
      </c>
      <c r="CP85">
        <v>0</v>
      </c>
      <c r="CQ85">
        <v>0</v>
      </c>
      <c r="CS85">
        <v>0</v>
      </c>
      <c r="CT85">
        <v>0</v>
      </c>
      <c r="CU85">
        <v>0</v>
      </c>
      <c r="CW85">
        <v>0</v>
      </c>
      <c r="CX85">
        <v>0</v>
      </c>
      <c r="CY85">
        <v>0</v>
      </c>
      <c r="CZ85">
        <v>0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39159600</v>
      </c>
      <c r="DK85">
        <v>48915</v>
      </c>
      <c r="DL85">
        <v>3179</v>
      </c>
      <c r="DN85">
        <v>0</v>
      </c>
      <c r="DO85">
        <v>0</v>
      </c>
      <c r="DQ85">
        <v>0</v>
      </c>
      <c r="DR85">
        <v>0</v>
      </c>
      <c r="DS85">
        <v>0</v>
      </c>
      <c r="DU85">
        <v>0</v>
      </c>
      <c r="DV85">
        <v>0</v>
      </c>
      <c r="DW85">
        <v>0</v>
      </c>
      <c r="DX85">
        <v>0</v>
      </c>
      <c r="DZ85">
        <v>0</v>
      </c>
      <c r="EA85">
        <v>0</v>
      </c>
      <c r="EC85">
        <v>0</v>
      </c>
      <c r="ED85">
        <v>0</v>
      </c>
      <c r="EE85">
        <v>0</v>
      </c>
      <c r="EG85">
        <v>0</v>
      </c>
      <c r="EH85">
        <v>77</v>
      </c>
      <c r="EI85">
        <v>87</v>
      </c>
      <c r="EJ85">
        <v>7</v>
      </c>
      <c r="EL85">
        <v>0</v>
      </c>
      <c r="EO85">
        <v>0</v>
      </c>
      <c r="EP85">
        <v>0</v>
      </c>
      <c r="ES85">
        <v>0</v>
      </c>
      <c r="EU85">
        <v>2533487</v>
      </c>
      <c r="EV85">
        <v>140324</v>
      </c>
    </row>
    <row r="86" spans="1:152" x14ac:dyDescent="0.2">
      <c r="A86" t="s">
        <v>226</v>
      </c>
      <c r="B86">
        <v>104</v>
      </c>
      <c r="C86">
        <v>188357</v>
      </c>
      <c r="D86">
        <v>11301</v>
      </c>
      <c r="F86">
        <v>82</v>
      </c>
      <c r="J86">
        <v>0</v>
      </c>
      <c r="K86">
        <v>0</v>
      </c>
      <c r="M86">
        <v>0</v>
      </c>
      <c r="N86">
        <v>0</v>
      </c>
      <c r="O86">
        <v>0</v>
      </c>
      <c r="Q86">
        <v>0</v>
      </c>
      <c r="R86">
        <v>19</v>
      </c>
      <c r="S86">
        <v>952</v>
      </c>
      <c r="T86">
        <v>62</v>
      </c>
      <c r="V86">
        <v>4</v>
      </c>
      <c r="Z86">
        <v>0</v>
      </c>
      <c r="AA86">
        <v>0</v>
      </c>
      <c r="AC86">
        <v>0</v>
      </c>
      <c r="AD86">
        <v>0</v>
      </c>
      <c r="AE86">
        <v>0</v>
      </c>
      <c r="AG86">
        <v>0</v>
      </c>
      <c r="AH86">
        <v>0</v>
      </c>
      <c r="AI86">
        <v>0</v>
      </c>
      <c r="AJ86">
        <v>0</v>
      </c>
      <c r="AL86">
        <v>0</v>
      </c>
      <c r="AP86">
        <v>0</v>
      </c>
      <c r="AQ86">
        <v>0</v>
      </c>
      <c r="AS86">
        <v>0</v>
      </c>
      <c r="AT86">
        <v>0</v>
      </c>
      <c r="AU86">
        <v>0</v>
      </c>
      <c r="AW86">
        <v>0</v>
      </c>
      <c r="AX86">
        <v>0</v>
      </c>
      <c r="AY86">
        <v>0</v>
      </c>
      <c r="AZ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J86">
        <v>196</v>
      </c>
      <c r="BK86">
        <v>330303</v>
      </c>
      <c r="BL86">
        <v>26424</v>
      </c>
      <c r="BN86">
        <v>3</v>
      </c>
      <c r="BO86">
        <v>1566</v>
      </c>
      <c r="BQ86">
        <v>309</v>
      </c>
      <c r="BR86">
        <v>3</v>
      </c>
      <c r="BS86">
        <v>1566</v>
      </c>
      <c r="BU86">
        <v>309</v>
      </c>
      <c r="BV86">
        <v>0</v>
      </c>
      <c r="BW86">
        <v>0</v>
      </c>
      <c r="BY86">
        <v>0</v>
      </c>
      <c r="BZ86">
        <v>17</v>
      </c>
      <c r="CA86">
        <v>468105</v>
      </c>
      <c r="CB86">
        <v>37448</v>
      </c>
      <c r="CD86">
        <v>3</v>
      </c>
      <c r="CE86">
        <v>111605</v>
      </c>
      <c r="CG86">
        <v>8928</v>
      </c>
      <c r="CH86">
        <v>1</v>
      </c>
      <c r="CI86">
        <v>26335</v>
      </c>
      <c r="CK86">
        <v>2107</v>
      </c>
      <c r="CL86">
        <v>0</v>
      </c>
      <c r="CM86">
        <v>0</v>
      </c>
      <c r="CN86">
        <v>0</v>
      </c>
      <c r="CP86">
        <v>0</v>
      </c>
      <c r="CQ86">
        <v>0</v>
      </c>
      <c r="CS86">
        <v>0</v>
      </c>
      <c r="CT86">
        <v>0</v>
      </c>
      <c r="CU86">
        <v>0</v>
      </c>
      <c r="CW86">
        <v>0</v>
      </c>
      <c r="CX86">
        <v>0</v>
      </c>
      <c r="CY86">
        <v>0</v>
      </c>
      <c r="CZ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0</v>
      </c>
      <c r="DK86">
        <v>0</v>
      </c>
      <c r="DL86">
        <v>0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X86">
        <v>0</v>
      </c>
      <c r="DZ86">
        <v>0</v>
      </c>
      <c r="EA86">
        <v>0</v>
      </c>
      <c r="EC86">
        <v>0</v>
      </c>
      <c r="ED86">
        <v>0</v>
      </c>
      <c r="EE86">
        <v>0</v>
      </c>
      <c r="EG86">
        <v>0</v>
      </c>
      <c r="EH86">
        <v>35298</v>
      </c>
      <c r="EI86">
        <v>16795</v>
      </c>
      <c r="EJ86">
        <v>1236</v>
      </c>
      <c r="EL86">
        <v>5902</v>
      </c>
      <c r="EO86">
        <v>15</v>
      </c>
      <c r="EP86">
        <v>108</v>
      </c>
      <c r="ES86">
        <v>3</v>
      </c>
      <c r="EU86">
        <v>680200</v>
      </c>
      <c r="EV86">
        <v>37371</v>
      </c>
    </row>
    <row r="87" spans="1:152" x14ac:dyDescent="0.2">
      <c r="A87" t="s">
        <v>227</v>
      </c>
      <c r="B87">
        <v>85286676</v>
      </c>
      <c r="C87">
        <v>25476702</v>
      </c>
      <c r="D87">
        <v>1528607</v>
      </c>
      <c r="F87">
        <v>12428</v>
      </c>
      <c r="J87">
        <v>12978412</v>
      </c>
      <c r="K87">
        <v>3244477</v>
      </c>
      <c r="M87">
        <v>194669</v>
      </c>
      <c r="N87">
        <v>12978388</v>
      </c>
      <c r="O87">
        <v>3244177</v>
      </c>
      <c r="Q87">
        <v>194651</v>
      </c>
      <c r="R87">
        <v>87914411</v>
      </c>
      <c r="S87">
        <v>696275</v>
      </c>
      <c r="T87">
        <v>45257</v>
      </c>
      <c r="V87">
        <v>35050</v>
      </c>
      <c r="Z87">
        <v>17132005</v>
      </c>
      <c r="AA87">
        <v>359778</v>
      </c>
      <c r="AC87">
        <v>23385</v>
      </c>
      <c r="AD87">
        <v>17131981</v>
      </c>
      <c r="AE87">
        <v>359778</v>
      </c>
      <c r="AG87">
        <v>23385</v>
      </c>
      <c r="AH87">
        <v>3039</v>
      </c>
      <c r="AI87">
        <v>4037000</v>
      </c>
      <c r="AJ87">
        <v>262405</v>
      </c>
      <c r="AL87">
        <v>2587</v>
      </c>
      <c r="AP87">
        <v>504</v>
      </c>
      <c r="AQ87">
        <v>802754</v>
      </c>
      <c r="AS87">
        <v>52179</v>
      </c>
      <c r="AT87">
        <v>480</v>
      </c>
      <c r="AU87">
        <v>765303</v>
      </c>
      <c r="AW87">
        <v>49745</v>
      </c>
      <c r="AX87">
        <v>0</v>
      </c>
      <c r="AY87">
        <v>0</v>
      </c>
      <c r="AZ87">
        <v>0</v>
      </c>
      <c r="BB87">
        <v>0</v>
      </c>
      <c r="BC87">
        <v>0</v>
      </c>
      <c r="BE87">
        <v>0</v>
      </c>
      <c r="BF87">
        <v>0</v>
      </c>
      <c r="BG87">
        <v>0</v>
      </c>
      <c r="BI87">
        <v>0</v>
      </c>
      <c r="BJ87">
        <v>51</v>
      </c>
      <c r="BK87">
        <v>0</v>
      </c>
      <c r="BL87">
        <v>0</v>
      </c>
      <c r="BN87">
        <v>51</v>
      </c>
      <c r="BO87">
        <v>60729</v>
      </c>
      <c r="BQ87">
        <v>4859</v>
      </c>
      <c r="BR87">
        <v>2</v>
      </c>
      <c r="BS87">
        <v>2695</v>
      </c>
      <c r="BU87">
        <v>216</v>
      </c>
      <c r="BV87">
        <v>49</v>
      </c>
      <c r="BW87">
        <v>58034</v>
      </c>
      <c r="BY87">
        <v>4643</v>
      </c>
      <c r="BZ87">
        <v>0</v>
      </c>
      <c r="CA87">
        <v>0</v>
      </c>
      <c r="CB87">
        <v>0</v>
      </c>
      <c r="CD87">
        <v>0</v>
      </c>
      <c r="CE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N87">
        <v>0</v>
      </c>
      <c r="CP87">
        <v>0</v>
      </c>
      <c r="CQ87">
        <v>0</v>
      </c>
      <c r="CS87">
        <v>0</v>
      </c>
      <c r="CT87">
        <v>0</v>
      </c>
      <c r="CU87">
        <v>0</v>
      </c>
      <c r="CW87">
        <v>0</v>
      </c>
      <c r="CX87">
        <v>0</v>
      </c>
      <c r="CY87">
        <v>0</v>
      </c>
      <c r="CZ87">
        <v>0</v>
      </c>
      <c r="DB87">
        <v>0</v>
      </c>
      <c r="DC87">
        <v>0</v>
      </c>
      <c r="DE87">
        <v>0</v>
      </c>
      <c r="DF87">
        <v>0</v>
      </c>
      <c r="DG87">
        <v>0</v>
      </c>
      <c r="DI87">
        <v>0</v>
      </c>
      <c r="DJ87">
        <v>0</v>
      </c>
      <c r="DK87">
        <v>0</v>
      </c>
      <c r="DL87">
        <v>0</v>
      </c>
      <c r="DN87">
        <v>0</v>
      </c>
      <c r="DO87">
        <v>0</v>
      </c>
      <c r="DQ87">
        <v>0</v>
      </c>
      <c r="DR87">
        <v>0</v>
      </c>
      <c r="DS87">
        <v>0</v>
      </c>
      <c r="DU87">
        <v>0</v>
      </c>
      <c r="DV87">
        <v>0</v>
      </c>
      <c r="DW87">
        <v>0</v>
      </c>
      <c r="DX87">
        <v>0</v>
      </c>
      <c r="DZ87">
        <v>0</v>
      </c>
      <c r="EA87">
        <v>0</v>
      </c>
      <c r="EC87">
        <v>0</v>
      </c>
      <c r="ED87">
        <v>0</v>
      </c>
      <c r="EE87">
        <v>0</v>
      </c>
      <c r="EG87">
        <v>0</v>
      </c>
      <c r="EH87">
        <v>125872</v>
      </c>
      <c r="EI87">
        <v>14308</v>
      </c>
      <c r="EJ87">
        <v>1073</v>
      </c>
      <c r="EL87">
        <v>53483</v>
      </c>
      <c r="EO87">
        <v>2963</v>
      </c>
      <c r="EP87">
        <v>0</v>
      </c>
      <c r="ES87">
        <v>0</v>
      </c>
      <c r="EU87">
        <v>392544</v>
      </c>
      <c r="EV87">
        <v>21587</v>
      </c>
    </row>
    <row r="88" spans="1:152" x14ac:dyDescent="0.2">
      <c r="A88" t="s">
        <v>228</v>
      </c>
      <c r="B88">
        <v>26006</v>
      </c>
      <c r="C88">
        <v>34597951</v>
      </c>
      <c r="D88">
        <v>2075876</v>
      </c>
      <c r="F88">
        <v>16330</v>
      </c>
      <c r="J88">
        <v>1587</v>
      </c>
      <c r="K88">
        <v>3180072</v>
      </c>
      <c r="M88">
        <v>190805</v>
      </c>
      <c r="N88">
        <v>1587</v>
      </c>
      <c r="O88">
        <v>3180072</v>
      </c>
      <c r="Q88">
        <v>190805</v>
      </c>
      <c r="R88">
        <v>46093</v>
      </c>
      <c r="S88">
        <v>109727</v>
      </c>
      <c r="T88">
        <v>7134</v>
      </c>
      <c r="V88">
        <v>8880</v>
      </c>
      <c r="Z88">
        <v>26491</v>
      </c>
      <c r="AA88">
        <v>125493</v>
      </c>
      <c r="AC88">
        <v>8157</v>
      </c>
      <c r="AD88">
        <v>26491</v>
      </c>
      <c r="AE88">
        <v>125493</v>
      </c>
      <c r="AG88">
        <v>8157</v>
      </c>
      <c r="AH88">
        <v>0</v>
      </c>
      <c r="AI88">
        <v>0</v>
      </c>
      <c r="AJ88">
        <v>0</v>
      </c>
      <c r="AL88">
        <v>0</v>
      </c>
      <c r="AP88">
        <v>0</v>
      </c>
      <c r="AQ88">
        <v>0</v>
      </c>
      <c r="AS88">
        <v>0</v>
      </c>
      <c r="AT88">
        <v>0</v>
      </c>
      <c r="AU88">
        <v>0</v>
      </c>
      <c r="AW88">
        <v>0</v>
      </c>
      <c r="AX88">
        <v>1487</v>
      </c>
      <c r="AY88">
        <v>245316</v>
      </c>
      <c r="AZ88">
        <v>11775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J88">
        <v>0</v>
      </c>
      <c r="BK88">
        <v>0</v>
      </c>
      <c r="BL88">
        <v>0</v>
      </c>
      <c r="BN88">
        <v>0</v>
      </c>
      <c r="BO88">
        <v>0</v>
      </c>
      <c r="BQ88">
        <v>0</v>
      </c>
      <c r="BR88">
        <v>0</v>
      </c>
      <c r="BS88">
        <v>0</v>
      </c>
      <c r="BU88">
        <v>0</v>
      </c>
      <c r="BV88">
        <v>0</v>
      </c>
      <c r="BW88">
        <v>0</v>
      </c>
      <c r="BY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N88">
        <v>0</v>
      </c>
      <c r="CP88">
        <v>0</v>
      </c>
      <c r="CQ88">
        <v>0</v>
      </c>
      <c r="CS88">
        <v>0</v>
      </c>
      <c r="CT88">
        <v>0</v>
      </c>
      <c r="CU88">
        <v>0</v>
      </c>
      <c r="CW88">
        <v>0</v>
      </c>
      <c r="CX88">
        <v>0</v>
      </c>
      <c r="CY88">
        <v>0</v>
      </c>
      <c r="CZ88">
        <v>0</v>
      </c>
      <c r="DB88">
        <v>0</v>
      </c>
      <c r="DC88">
        <v>0</v>
      </c>
      <c r="DE88">
        <v>0</v>
      </c>
      <c r="DF88">
        <v>0</v>
      </c>
      <c r="DG88">
        <v>0</v>
      </c>
      <c r="DI88">
        <v>0</v>
      </c>
      <c r="DJ88">
        <v>0</v>
      </c>
      <c r="DK88">
        <v>0</v>
      </c>
      <c r="DL88">
        <v>0</v>
      </c>
      <c r="DN88">
        <v>0</v>
      </c>
      <c r="DO88">
        <v>0</v>
      </c>
      <c r="DQ88">
        <v>0</v>
      </c>
      <c r="DR88">
        <v>0</v>
      </c>
      <c r="DS88">
        <v>0</v>
      </c>
      <c r="DU88">
        <v>0</v>
      </c>
      <c r="DV88">
        <v>0</v>
      </c>
      <c r="DW88">
        <v>0</v>
      </c>
      <c r="DX88">
        <v>0</v>
      </c>
      <c r="DZ88">
        <v>0</v>
      </c>
      <c r="EA88">
        <v>0</v>
      </c>
      <c r="EC88">
        <v>0</v>
      </c>
      <c r="ED88">
        <v>0</v>
      </c>
      <c r="EE88">
        <v>0</v>
      </c>
      <c r="EG88">
        <v>0</v>
      </c>
      <c r="EH88">
        <v>139</v>
      </c>
      <c r="EI88">
        <v>214</v>
      </c>
      <c r="EJ88">
        <v>16</v>
      </c>
      <c r="EL88">
        <v>0</v>
      </c>
      <c r="EO88">
        <v>0</v>
      </c>
      <c r="EP88">
        <v>0</v>
      </c>
      <c r="ES88">
        <v>0</v>
      </c>
      <c r="EU88">
        <v>395315</v>
      </c>
      <c r="EV88">
        <v>21752</v>
      </c>
    </row>
    <row r="89" spans="1:152" x14ac:dyDescent="0.2">
      <c r="A89" t="s">
        <v>229</v>
      </c>
      <c r="B89">
        <v>4272</v>
      </c>
      <c r="C89">
        <v>4693200</v>
      </c>
      <c r="D89">
        <v>238450</v>
      </c>
      <c r="F89">
        <v>2097</v>
      </c>
      <c r="J89">
        <v>0</v>
      </c>
      <c r="K89">
        <v>0</v>
      </c>
      <c r="M89">
        <v>0</v>
      </c>
      <c r="N89">
        <v>0</v>
      </c>
      <c r="O89">
        <v>0</v>
      </c>
      <c r="Q89">
        <v>0</v>
      </c>
      <c r="R89">
        <v>4240</v>
      </c>
      <c r="S89">
        <v>61805</v>
      </c>
      <c r="T89">
        <v>3511</v>
      </c>
      <c r="V89">
        <v>2237</v>
      </c>
      <c r="Z89">
        <v>0</v>
      </c>
      <c r="AA89">
        <v>0</v>
      </c>
      <c r="AC89">
        <v>0</v>
      </c>
      <c r="AD89">
        <v>0</v>
      </c>
      <c r="AE89">
        <v>0</v>
      </c>
      <c r="AG89">
        <v>0</v>
      </c>
      <c r="AH89">
        <v>197</v>
      </c>
      <c r="AI89">
        <v>308294</v>
      </c>
      <c r="AJ89">
        <v>20039</v>
      </c>
      <c r="AL89">
        <v>163</v>
      </c>
      <c r="AP89">
        <v>0</v>
      </c>
      <c r="AQ89">
        <v>0</v>
      </c>
      <c r="AS89">
        <v>0</v>
      </c>
      <c r="AT89">
        <v>0</v>
      </c>
      <c r="AU89">
        <v>0</v>
      </c>
      <c r="AW89">
        <v>0</v>
      </c>
      <c r="AX89">
        <v>0</v>
      </c>
      <c r="AY89">
        <v>0</v>
      </c>
      <c r="AZ89">
        <v>0</v>
      </c>
      <c r="BB89">
        <v>0</v>
      </c>
      <c r="BC89">
        <v>0</v>
      </c>
      <c r="BE89">
        <v>0</v>
      </c>
      <c r="BF89">
        <v>0</v>
      </c>
      <c r="BG89">
        <v>0</v>
      </c>
      <c r="BI89">
        <v>0</v>
      </c>
      <c r="BJ89">
        <v>0</v>
      </c>
      <c r="BK89">
        <v>0</v>
      </c>
      <c r="BL89">
        <v>0</v>
      </c>
      <c r="BN89">
        <v>0</v>
      </c>
      <c r="BO89">
        <v>0</v>
      </c>
      <c r="BQ89">
        <v>0</v>
      </c>
      <c r="BR89">
        <v>0</v>
      </c>
      <c r="BS89">
        <v>0</v>
      </c>
      <c r="BU89">
        <v>0</v>
      </c>
      <c r="BV89">
        <v>0</v>
      </c>
      <c r="BW89">
        <v>0</v>
      </c>
      <c r="BY89">
        <v>0</v>
      </c>
      <c r="BZ89">
        <v>66</v>
      </c>
      <c r="CA89">
        <v>138519</v>
      </c>
      <c r="CB89">
        <v>11082</v>
      </c>
      <c r="CD89">
        <v>0</v>
      </c>
      <c r="CE89">
        <v>0</v>
      </c>
      <c r="CG89">
        <v>0</v>
      </c>
      <c r="CH89">
        <v>0</v>
      </c>
      <c r="CI89">
        <v>0</v>
      </c>
      <c r="CK89">
        <v>0</v>
      </c>
      <c r="CL89">
        <v>0</v>
      </c>
      <c r="CM89">
        <v>0</v>
      </c>
      <c r="CN89">
        <v>0</v>
      </c>
      <c r="CP89">
        <v>0</v>
      </c>
      <c r="CQ89">
        <v>0</v>
      </c>
      <c r="CS89">
        <v>0</v>
      </c>
      <c r="CT89">
        <v>0</v>
      </c>
      <c r="CU89">
        <v>0</v>
      </c>
      <c r="CW89">
        <v>0</v>
      </c>
      <c r="CX89">
        <v>0</v>
      </c>
      <c r="CY89">
        <v>0</v>
      </c>
      <c r="CZ89">
        <v>0</v>
      </c>
      <c r="DB89">
        <v>0</v>
      </c>
      <c r="DC89">
        <v>0</v>
      </c>
      <c r="DE89">
        <v>0</v>
      </c>
      <c r="DF89">
        <v>0</v>
      </c>
      <c r="DG89">
        <v>0</v>
      </c>
      <c r="DI89">
        <v>0</v>
      </c>
      <c r="DJ89">
        <v>0</v>
      </c>
      <c r="DK89">
        <v>0</v>
      </c>
      <c r="DL89">
        <v>0</v>
      </c>
      <c r="DN89">
        <v>0</v>
      </c>
      <c r="DO89">
        <v>0</v>
      </c>
      <c r="DQ89">
        <v>0</v>
      </c>
      <c r="DR89">
        <v>0</v>
      </c>
      <c r="DS89">
        <v>0</v>
      </c>
      <c r="DU89">
        <v>0</v>
      </c>
      <c r="DV89">
        <v>0</v>
      </c>
      <c r="DW89">
        <v>0</v>
      </c>
      <c r="DX89">
        <v>0</v>
      </c>
      <c r="DZ89">
        <v>0</v>
      </c>
      <c r="EA89">
        <v>0</v>
      </c>
      <c r="EC89">
        <v>0</v>
      </c>
      <c r="ED89">
        <v>0</v>
      </c>
      <c r="EE89">
        <v>0</v>
      </c>
      <c r="EG89">
        <v>0</v>
      </c>
      <c r="EH89">
        <v>12499</v>
      </c>
      <c r="EI89">
        <v>6370</v>
      </c>
      <c r="EJ89">
        <v>478</v>
      </c>
      <c r="EL89">
        <v>9314</v>
      </c>
      <c r="EO89">
        <v>1397</v>
      </c>
      <c r="EP89">
        <v>9314</v>
      </c>
      <c r="ES89">
        <v>1397</v>
      </c>
      <c r="EU89">
        <v>122404</v>
      </c>
      <c r="EV89">
        <v>6732</v>
      </c>
    </row>
    <row r="90" spans="1:152" x14ac:dyDescent="0.2">
      <c r="A90" t="s">
        <v>230</v>
      </c>
      <c r="B90">
        <v>15947172</v>
      </c>
      <c r="C90">
        <v>37169134</v>
      </c>
      <c r="D90">
        <v>2227177</v>
      </c>
      <c r="F90">
        <v>16774</v>
      </c>
      <c r="J90">
        <v>1515445</v>
      </c>
      <c r="K90">
        <v>935973</v>
      </c>
      <c r="M90">
        <v>56158</v>
      </c>
      <c r="N90">
        <v>1515445</v>
      </c>
      <c r="O90">
        <v>935973</v>
      </c>
      <c r="Q90">
        <v>56158</v>
      </c>
      <c r="R90">
        <v>19445933</v>
      </c>
      <c r="S90">
        <v>16207028</v>
      </c>
      <c r="T90">
        <v>1053455</v>
      </c>
      <c r="V90">
        <v>622297</v>
      </c>
      <c r="Z90">
        <v>2057178</v>
      </c>
      <c r="AA90">
        <v>2682546</v>
      </c>
      <c r="AC90">
        <v>174365</v>
      </c>
      <c r="AD90">
        <v>2057178</v>
      </c>
      <c r="AE90">
        <v>2682546</v>
      </c>
      <c r="AG90">
        <v>174365</v>
      </c>
      <c r="BJ90">
        <v>7</v>
      </c>
      <c r="BK90">
        <v>74208</v>
      </c>
      <c r="BL90">
        <v>5937</v>
      </c>
      <c r="BN90">
        <v>2</v>
      </c>
      <c r="BO90">
        <v>25566</v>
      </c>
      <c r="BQ90">
        <v>2045</v>
      </c>
      <c r="BR90">
        <v>2</v>
      </c>
      <c r="BS90">
        <v>25566</v>
      </c>
      <c r="BU90">
        <v>2045</v>
      </c>
      <c r="EH90">
        <v>30</v>
      </c>
      <c r="EI90">
        <v>29</v>
      </c>
      <c r="EJ90">
        <v>2</v>
      </c>
      <c r="EU90">
        <v>138047</v>
      </c>
      <c r="EV90">
        <v>7715</v>
      </c>
    </row>
    <row r="91" spans="1:152" x14ac:dyDescent="0.2">
      <c r="A91" t="s">
        <v>231</v>
      </c>
      <c r="B91">
        <v>3031</v>
      </c>
      <c r="C91">
        <v>2275805</v>
      </c>
      <c r="D91">
        <v>136548</v>
      </c>
      <c r="F91">
        <v>1007</v>
      </c>
      <c r="J91">
        <v>0</v>
      </c>
      <c r="K91">
        <v>0</v>
      </c>
      <c r="M91">
        <v>0</v>
      </c>
      <c r="N91">
        <v>0</v>
      </c>
      <c r="O91">
        <v>0</v>
      </c>
      <c r="Q91">
        <v>0</v>
      </c>
      <c r="R91">
        <v>3031</v>
      </c>
      <c r="S91">
        <v>57176</v>
      </c>
      <c r="T91">
        <v>3716</v>
      </c>
      <c r="V91">
        <v>1966</v>
      </c>
      <c r="Z91">
        <v>0</v>
      </c>
      <c r="AA91">
        <v>0</v>
      </c>
      <c r="AC91">
        <v>0</v>
      </c>
      <c r="AD91">
        <v>0</v>
      </c>
      <c r="AE91">
        <v>0</v>
      </c>
      <c r="AG91">
        <v>0</v>
      </c>
      <c r="AH91">
        <v>0</v>
      </c>
      <c r="AI91">
        <v>0</v>
      </c>
      <c r="AJ91">
        <v>0</v>
      </c>
      <c r="AL91">
        <v>0</v>
      </c>
      <c r="AP91">
        <v>0</v>
      </c>
      <c r="AQ91">
        <v>0</v>
      </c>
      <c r="AS91">
        <v>0</v>
      </c>
      <c r="AT91">
        <v>0</v>
      </c>
      <c r="AU91">
        <v>0</v>
      </c>
      <c r="AW91">
        <v>0</v>
      </c>
      <c r="AX91">
        <v>0</v>
      </c>
      <c r="AY91">
        <v>0</v>
      </c>
      <c r="AZ91">
        <v>0</v>
      </c>
      <c r="BB91">
        <v>0</v>
      </c>
      <c r="BC91">
        <v>0</v>
      </c>
      <c r="BE91">
        <v>0</v>
      </c>
      <c r="BF91">
        <v>0</v>
      </c>
      <c r="BG91">
        <v>0</v>
      </c>
      <c r="BI91">
        <v>0</v>
      </c>
      <c r="BJ91">
        <v>0</v>
      </c>
      <c r="BK91">
        <v>0</v>
      </c>
      <c r="BL91">
        <v>0</v>
      </c>
      <c r="BN91">
        <v>0</v>
      </c>
      <c r="BO91">
        <v>0</v>
      </c>
      <c r="BQ91">
        <v>0</v>
      </c>
      <c r="BR91">
        <v>0</v>
      </c>
      <c r="BS91">
        <v>0</v>
      </c>
      <c r="BU91">
        <v>0</v>
      </c>
      <c r="BV91">
        <v>0</v>
      </c>
      <c r="BW91">
        <v>0</v>
      </c>
      <c r="BY91">
        <v>0</v>
      </c>
      <c r="BZ91">
        <v>0</v>
      </c>
      <c r="CA91">
        <v>0</v>
      </c>
      <c r="CB91">
        <v>0</v>
      </c>
      <c r="CD91">
        <v>0</v>
      </c>
      <c r="CE91">
        <v>0</v>
      </c>
      <c r="CG91">
        <v>0</v>
      </c>
      <c r="CH91">
        <v>0</v>
      </c>
      <c r="CI91">
        <v>0</v>
      </c>
      <c r="CK91">
        <v>0</v>
      </c>
      <c r="CL91">
        <v>0</v>
      </c>
      <c r="CM91">
        <v>0</v>
      </c>
      <c r="CN91">
        <v>0</v>
      </c>
      <c r="CP91">
        <v>0</v>
      </c>
      <c r="CQ91">
        <v>0</v>
      </c>
      <c r="CS91">
        <v>0</v>
      </c>
      <c r="CT91">
        <v>0</v>
      </c>
      <c r="CU91">
        <v>0</v>
      </c>
      <c r="CW91">
        <v>0</v>
      </c>
      <c r="CX91">
        <v>0</v>
      </c>
      <c r="CY91">
        <v>0</v>
      </c>
      <c r="CZ91">
        <v>0</v>
      </c>
      <c r="DB91">
        <v>0</v>
      </c>
      <c r="DC91">
        <v>0</v>
      </c>
      <c r="DE91">
        <v>0</v>
      </c>
      <c r="DF91">
        <v>0</v>
      </c>
      <c r="DG91">
        <v>0</v>
      </c>
      <c r="DI91">
        <v>0</v>
      </c>
      <c r="DJ91">
        <v>0</v>
      </c>
      <c r="DK91">
        <v>0</v>
      </c>
      <c r="DL91">
        <v>0</v>
      </c>
      <c r="DN91">
        <v>0</v>
      </c>
      <c r="DO91">
        <v>0</v>
      </c>
      <c r="DQ91">
        <v>0</v>
      </c>
      <c r="DR91">
        <v>0</v>
      </c>
      <c r="DS91">
        <v>0</v>
      </c>
      <c r="DU91">
        <v>0</v>
      </c>
      <c r="DV91">
        <v>0</v>
      </c>
      <c r="DW91">
        <v>0</v>
      </c>
      <c r="DX91">
        <v>0</v>
      </c>
      <c r="DZ91">
        <v>0</v>
      </c>
      <c r="EA91">
        <v>0</v>
      </c>
      <c r="EC91">
        <v>0</v>
      </c>
      <c r="ED91">
        <v>0</v>
      </c>
      <c r="EE91">
        <v>0</v>
      </c>
      <c r="EG91">
        <v>0</v>
      </c>
      <c r="EH91">
        <v>445390</v>
      </c>
      <c r="EI91">
        <v>8153</v>
      </c>
      <c r="EJ91">
        <v>611</v>
      </c>
      <c r="EL91">
        <v>143</v>
      </c>
      <c r="EO91">
        <v>26</v>
      </c>
      <c r="EP91">
        <v>71</v>
      </c>
      <c r="ES91">
        <v>6</v>
      </c>
      <c r="EU91">
        <v>945655</v>
      </c>
      <c r="EV91">
        <v>50267</v>
      </c>
    </row>
    <row r="92" spans="1:152" x14ac:dyDescent="0.2">
      <c r="A92" t="s">
        <v>232</v>
      </c>
      <c r="B92">
        <v>70</v>
      </c>
      <c r="C92">
        <v>120457</v>
      </c>
      <c r="D92">
        <v>7227</v>
      </c>
      <c r="F92">
        <v>56</v>
      </c>
      <c r="J92">
        <v>3</v>
      </c>
      <c r="K92">
        <v>5216</v>
      </c>
      <c r="M92">
        <v>313</v>
      </c>
      <c r="N92">
        <v>3</v>
      </c>
      <c r="O92">
        <v>5216</v>
      </c>
      <c r="Q92">
        <v>313</v>
      </c>
      <c r="R92">
        <v>14</v>
      </c>
      <c r="S92">
        <v>61</v>
      </c>
      <c r="T92">
        <v>4</v>
      </c>
      <c r="V92">
        <v>2</v>
      </c>
      <c r="Z92">
        <v>0</v>
      </c>
      <c r="AA92">
        <v>0</v>
      </c>
      <c r="AC92">
        <v>0</v>
      </c>
      <c r="AD92">
        <v>0</v>
      </c>
      <c r="AE92">
        <v>0</v>
      </c>
      <c r="AG92">
        <v>0</v>
      </c>
      <c r="AH92">
        <v>0</v>
      </c>
      <c r="AI92">
        <v>0</v>
      </c>
      <c r="AJ92">
        <v>0</v>
      </c>
      <c r="AL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AY92">
        <v>0</v>
      </c>
      <c r="AZ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J92">
        <v>0</v>
      </c>
      <c r="BK92">
        <v>0</v>
      </c>
      <c r="BL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W92">
        <v>0</v>
      </c>
      <c r="BY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N92">
        <v>0</v>
      </c>
      <c r="CP92">
        <v>0</v>
      </c>
      <c r="CQ92">
        <v>0</v>
      </c>
      <c r="CS92">
        <v>0</v>
      </c>
      <c r="CT92">
        <v>0</v>
      </c>
      <c r="CU92">
        <v>0</v>
      </c>
      <c r="CW92">
        <v>0</v>
      </c>
      <c r="CX92">
        <v>0</v>
      </c>
      <c r="CY92">
        <v>0</v>
      </c>
      <c r="CZ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K92">
        <v>0</v>
      </c>
      <c r="DL92">
        <v>0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X92">
        <v>0</v>
      </c>
      <c r="DZ92">
        <v>0</v>
      </c>
      <c r="EA92">
        <v>0</v>
      </c>
      <c r="EC92">
        <v>0</v>
      </c>
      <c r="ED92">
        <v>0</v>
      </c>
      <c r="EE92">
        <v>0</v>
      </c>
      <c r="EG92">
        <v>0</v>
      </c>
      <c r="EH92">
        <v>272903</v>
      </c>
      <c r="EI92">
        <v>2074</v>
      </c>
      <c r="EJ92">
        <v>156</v>
      </c>
      <c r="EL92">
        <v>0</v>
      </c>
      <c r="EO92">
        <v>0</v>
      </c>
      <c r="EP92">
        <v>0</v>
      </c>
      <c r="ES92">
        <v>0</v>
      </c>
      <c r="EU92">
        <v>88763</v>
      </c>
      <c r="EV92">
        <v>4879</v>
      </c>
    </row>
    <row r="93" spans="1:152" x14ac:dyDescent="0.2">
      <c r="A93" t="s">
        <v>233</v>
      </c>
      <c r="B93">
        <v>29236015</v>
      </c>
      <c r="C93">
        <v>38243406</v>
      </c>
      <c r="D93">
        <v>2294606</v>
      </c>
      <c r="F93">
        <v>16668</v>
      </c>
      <c r="J93">
        <v>4563542</v>
      </c>
      <c r="K93">
        <v>509751</v>
      </c>
      <c r="M93">
        <v>30585</v>
      </c>
      <c r="N93">
        <v>4563542</v>
      </c>
      <c r="O93">
        <v>509751</v>
      </c>
      <c r="Q93">
        <v>30585</v>
      </c>
      <c r="R93">
        <v>490945</v>
      </c>
      <c r="S93">
        <v>2498707</v>
      </c>
      <c r="T93">
        <v>162415</v>
      </c>
      <c r="V93">
        <v>82607</v>
      </c>
      <c r="Z93">
        <v>0</v>
      </c>
      <c r="AA93">
        <v>0</v>
      </c>
      <c r="AC93">
        <v>0</v>
      </c>
      <c r="AD93">
        <v>0</v>
      </c>
      <c r="AE93">
        <v>0</v>
      </c>
      <c r="AG93">
        <v>0</v>
      </c>
      <c r="AH93">
        <v>0</v>
      </c>
      <c r="AI93">
        <v>0</v>
      </c>
      <c r="AJ93">
        <v>0</v>
      </c>
      <c r="AL93">
        <v>0</v>
      </c>
      <c r="AP93">
        <v>0</v>
      </c>
      <c r="AQ93">
        <v>0</v>
      </c>
      <c r="AS93">
        <v>0</v>
      </c>
      <c r="AT93">
        <v>0</v>
      </c>
      <c r="AU93">
        <v>0</v>
      </c>
      <c r="AW93">
        <v>0</v>
      </c>
      <c r="AX93">
        <v>0</v>
      </c>
      <c r="AY93">
        <v>0</v>
      </c>
      <c r="AZ93">
        <v>0</v>
      </c>
      <c r="BB93">
        <v>0</v>
      </c>
      <c r="BC93">
        <v>0</v>
      </c>
      <c r="BE93">
        <v>0</v>
      </c>
      <c r="BF93">
        <v>0</v>
      </c>
      <c r="BG93">
        <v>0</v>
      </c>
      <c r="BI93">
        <v>0</v>
      </c>
      <c r="BJ93">
        <v>0</v>
      </c>
      <c r="BK93">
        <v>0</v>
      </c>
      <c r="BL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W93">
        <v>0</v>
      </c>
      <c r="BY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N93">
        <v>0</v>
      </c>
      <c r="CP93">
        <v>0</v>
      </c>
      <c r="CQ93">
        <v>0</v>
      </c>
      <c r="CS93">
        <v>0</v>
      </c>
      <c r="CT93">
        <v>0</v>
      </c>
      <c r="CU93">
        <v>0</v>
      </c>
      <c r="CW93">
        <v>0</v>
      </c>
      <c r="CX93">
        <v>0</v>
      </c>
      <c r="CY93">
        <v>0</v>
      </c>
      <c r="CZ93">
        <v>0</v>
      </c>
      <c r="DB93">
        <v>0</v>
      </c>
      <c r="DC93">
        <v>0</v>
      </c>
      <c r="DE93">
        <v>0</v>
      </c>
      <c r="DF93">
        <v>0</v>
      </c>
      <c r="DG93">
        <v>0</v>
      </c>
      <c r="DI93">
        <v>0</v>
      </c>
      <c r="DJ93">
        <v>0</v>
      </c>
      <c r="DK93">
        <v>0</v>
      </c>
      <c r="DL93">
        <v>0</v>
      </c>
      <c r="DN93">
        <v>0</v>
      </c>
      <c r="DO93">
        <v>0</v>
      </c>
      <c r="DQ93">
        <v>0</v>
      </c>
      <c r="DR93">
        <v>0</v>
      </c>
      <c r="DS93">
        <v>0</v>
      </c>
      <c r="DU93">
        <v>0</v>
      </c>
      <c r="DV93">
        <v>0</v>
      </c>
      <c r="DW93">
        <v>0</v>
      </c>
      <c r="DX93">
        <v>0</v>
      </c>
      <c r="DZ93">
        <v>0</v>
      </c>
      <c r="EA93">
        <v>0</v>
      </c>
      <c r="EC93">
        <v>0</v>
      </c>
      <c r="ED93">
        <v>0</v>
      </c>
      <c r="EE93">
        <v>0</v>
      </c>
      <c r="EG93">
        <v>0</v>
      </c>
      <c r="EH93">
        <v>0</v>
      </c>
      <c r="EI93">
        <v>0</v>
      </c>
      <c r="EJ93">
        <v>0</v>
      </c>
      <c r="EL93">
        <v>0</v>
      </c>
      <c r="EO93">
        <v>0</v>
      </c>
      <c r="EP93">
        <v>0</v>
      </c>
      <c r="ES93">
        <v>0</v>
      </c>
      <c r="EU93">
        <v>17080</v>
      </c>
      <c r="EV93">
        <v>939</v>
      </c>
    </row>
    <row r="94" spans="1:152" x14ac:dyDescent="0.2">
      <c r="A94" t="s">
        <v>234</v>
      </c>
      <c r="B94">
        <v>0</v>
      </c>
      <c r="C94">
        <v>0</v>
      </c>
      <c r="D94">
        <v>0</v>
      </c>
      <c r="F94">
        <v>0</v>
      </c>
      <c r="J94">
        <v>0</v>
      </c>
      <c r="K94">
        <v>0</v>
      </c>
      <c r="M94">
        <v>0</v>
      </c>
      <c r="N94">
        <v>0</v>
      </c>
      <c r="O94">
        <v>0</v>
      </c>
      <c r="Q94">
        <v>0</v>
      </c>
      <c r="R94">
        <v>0</v>
      </c>
      <c r="S94">
        <v>0</v>
      </c>
      <c r="T94">
        <v>0</v>
      </c>
      <c r="V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G94">
        <v>0</v>
      </c>
      <c r="AH94">
        <v>0</v>
      </c>
      <c r="AI94">
        <v>0</v>
      </c>
      <c r="AJ94">
        <v>0</v>
      </c>
      <c r="AL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AY94">
        <v>0</v>
      </c>
      <c r="AZ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J94">
        <v>0</v>
      </c>
      <c r="BK94">
        <v>0</v>
      </c>
      <c r="BL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0</v>
      </c>
      <c r="BW94">
        <v>0</v>
      </c>
      <c r="BY94">
        <v>0</v>
      </c>
      <c r="BZ94">
        <v>0</v>
      </c>
      <c r="CA94">
        <v>0</v>
      </c>
      <c r="CB94">
        <v>0</v>
      </c>
      <c r="CD94">
        <v>0</v>
      </c>
      <c r="CE94">
        <v>0</v>
      </c>
      <c r="CG94">
        <v>0</v>
      </c>
      <c r="CH94">
        <v>0</v>
      </c>
      <c r="CI94">
        <v>0</v>
      </c>
      <c r="CK94">
        <v>0</v>
      </c>
      <c r="CL94">
        <v>0</v>
      </c>
      <c r="CM94">
        <v>0</v>
      </c>
      <c r="CN94">
        <v>0</v>
      </c>
      <c r="CP94">
        <v>0</v>
      </c>
      <c r="CQ94">
        <v>0</v>
      </c>
      <c r="CS94">
        <v>0</v>
      </c>
      <c r="CT94">
        <v>0</v>
      </c>
      <c r="CU94">
        <v>0</v>
      </c>
      <c r="CW94">
        <v>0</v>
      </c>
      <c r="CX94">
        <v>0</v>
      </c>
      <c r="CY94">
        <v>0</v>
      </c>
      <c r="CZ94">
        <v>0</v>
      </c>
      <c r="DB94">
        <v>0</v>
      </c>
      <c r="DC94">
        <v>0</v>
      </c>
      <c r="DE94">
        <v>0</v>
      </c>
      <c r="DF94">
        <v>0</v>
      </c>
      <c r="DG94">
        <v>0</v>
      </c>
      <c r="DI94">
        <v>0</v>
      </c>
      <c r="DJ94">
        <v>0</v>
      </c>
      <c r="DK94">
        <v>0</v>
      </c>
      <c r="DL94">
        <v>0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X94">
        <v>0</v>
      </c>
      <c r="DZ94">
        <v>0</v>
      </c>
      <c r="EA94">
        <v>0</v>
      </c>
      <c r="EC94">
        <v>0</v>
      </c>
      <c r="ED94">
        <v>0</v>
      </c>
      <c r="EE94">
        <v>0</v>
      </c>
      <c r="EG94">
        <v>0</v>
      </c>
      <c r="EH94">
        <v>97189</v>
      </c>
      <c r="EI94">
        <v>73646</v>
      </c>
      <c r="EJ94">
        <v>5524</v>
      </c>
      <c r="EL94">
        <v>85709</v>
      </c>
      <c r="EO94">
        <v>139</v>
      </c>
      <c r="EP94">
        <v>0</v>
      </c>
      <c r="ES94">
        <v>0</v>
      </c>
      <c r="EU94">
        <v>574536</v>
      </c>
      <c r="EV94">
        <v>31897</v>
      </c>
    </row>
    <row r="95" spans="1:152" x14ac:dyDescent="0.2">
      <c r="A95" t="s">
        <v>235</v>
      </c>
      <c r="B95">
        <v>0</v>
      </c>
      <c r="C95">
        <v>0</v>
      </c>
      <c r="D95">
        <v>0</v>
      </c>
      <c r="F95">
        <v>0</v>
      </c>
      <c r="J95">
        <v>0</v>
      </c>
      <c r="K95">
        <v>0</v>
      </c>
      <c r="M95">
        <v>0</v>
      </c>
      <c r="N95">
        <v>0</v>
      </c>
      <c r="O95">
        <v>0</v>
      </c>
      <c r="Q95">
        <v>0</v>
      </c>
      <c r="R95">
        <v>0</v>
      </c>
      <c r="S95">
        <v>0</v>
      </c>
      <c r="T95">
        <v>0</v>
      </c>
      <c r="V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G95">
        <v>0</v>
      </c>
      <c r="AH95">
        <v>0</v>
      </c>
      <c r="AI95">
        <v>0</v>
      </c>
      <c r="AJ95">
        <v>0</v>
      </c>
      <c r="AL95">
        <v>0</v>
      </c>
      <c r="AP95">
        <v>0</v>
      </c>
      <c r="AQ95">
        <v>0</v>
      </c>
      <c r="AS95">
        <v>0</v>
      </c>
      <c r="AT95">
        <v>0</v>
      </c>
      <c r="AU95">
        <v>0</v>
      </c>
      <c r="AW95">
        <v>0</v>
      </c>
      <c r="AX95">
        <v>0</v>
      </c>
      <c r="AY95">
        <v>0</v>
      </c>
      <c r="AZ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J95">
        <v>0</v>
      </c>
      <c r="BK95">
        <v>0</v>
      </c>
      <c r="BL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W95">
        <v>0</v>
      </c>
      <c r="BY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N95">
        <v>0</v>
      </c>
      <c r="CP95">
        <v>0</v>
      </c>
      <c r="CQ95">
        <v>0</v>
      </c>
      <c r="CS95">
        <v>0</v>
      </c>
      <c r="CT95">
        <v>0</v>
      </c>
      <c r="CU95">
        <v>0</v>
      </c>
      <c r="CW95">
        <v>0</v>
      </c>
      <c r="CX95">
        <v>0</v>
      </c>
      <c r="CY95">
        <v>0</v>
      </c>
      <c r="CZ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K95">
        <v>0</v>
      </c>
      <c r="DL95">
        <v>0</v>
      </c>
      <c r="DN95">
        <v>0</v>
      </c>
      <c r="DO95">
        <v>0</v>
      </c>
      <c r="DQ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X95">
        <v>0</v>
      </c>
      <c r="DZ95">
        <v>0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97189</v>
      </c>
      <c r="EI95">
        <v>73646</v>
      </c>
      <c r="EJ95">
        <v>5524</v>
      </c>
      <c r="EL95">
        <v>85709</v>
      </c>
      <c r="EO95">
        <v>139</v>
      </c>
      <c r="EP95">
        <v>0</v>
      </c>
      <c r="ES95">
        <v>0</v>
      </c>
      <c r="EU95">
        <v>480815</v>
      </c>
      <c r="EV95">
        <v>26657</v>
      </c>
    </row>
    <row r="96" spans="1:152" x14ac:dyDescent="0.2">
      <c r="A96" t="s">
        <v>236</v>
      </c>
      <c r="B96">
        <v>0</v>
      </c>
      <c r="C96">
        <v>0</v>
      </c>
      <c r="D96">
        <v>0</v>
      </c>
      <c r="F96">
        <v>0</v>
      </c>
      <c r="J96">
        <v>0</v>
      </c>
      <c r="K96">
        <v>0</v>
      </c>
      <c r="M96">
        <v>0</v>
      </c>
      <c r="N96">
        <v>0</v>
      </c>
      <c r="O96">
        <v>0</v>
      </c>
      <c r="Q96">
        <v>0</v>
      </c>
      <c r="R96">
        <v>0</v>
      </c>
      <c r="S96">
        <v>0</v>
      </c>
      <c r="T96">
        <v>0</v>
      </c>
      <c r="V96">
        <v>0</v>
      </c>
      <c r="Z96">
        <v>0</v>
      </c>
      <c r="AA96">
        <v>0</v>
      </c>
      <c r="AC96">
        <v>0</v>
      </c>
      <c r="AD96">
        <v>0</v>
      </c>
      <c r="AE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P96">
        <v>0</v>
      </c>
      <c r="AQ96">
        <v>0</v>
      </c>
      <c r="AS96">
        <v>0</v>
      </c>
      <c r="AT96">
        <v>0</v>
      </c>
      <c r="AU96">
        <v>0</v>
      </c>
      <c r="AW96">
        <v>0</v>
      </c>
      <c r="AX96">
        <v>0</v>
      </c>
      <c r="AY96">
        <v>0</v>
      </c>
      <c r="AZ96">
        <v>0</v>
      </c>
      <c r="BB96">
        <v>0</v>
      </c>
      <c r="BC96">
        <v>0</v>
      </c>
      <c r="BE96">
        <v>0</v>
      </c>
      <c r="BF96">
        <v>0</v>
      </c>
      <c r="BG96">
        <v>0</v>
      </c>
      <c r="BI96">
        <v>0</v>
      </c>
      <c r="BJ96">
        <v>0</v>
      </c>
      <c r="BK96">
        <v>0</v>
      </c>
      <c r="BL96">
        <v>0</v>
      </c>
      <c r="BN96">
        <v>0</v>
      </c>
      <c r="BO96">
        <v>0</v>
      </c>
      <c r="BQ96">
        <v>0</v>
      </c>
      <c r="BR96">
        <v>0</v>
      </c>
      <c r="BS96">
        <v>0</v>
      </c>
      <c r="BU96">
        <v>0</v>
      </c>
      <c r="BV96">
        <v>0</v>
      </c>
      <c r="BW96">
        <v>0</v>
      </c>
      <c r="BY96">
        <v>0</v>
      </c>
      <c r="BZ96">
        <v>0</v>
      </c>
      <c r="CA96">
        <v>0</v>
      </c>
      <c r="CB96">
        <v>0</v>
      </c>
      <c r="CD96">
        <v>0</v>
      </c>
      <c r="CE96">
        <v>0</v>
      </c>
      <c r="CG96">
        <v>0</v>
      </c>
      <c r="CH96">
        <v>0</v>
      </c>
      <c r="CI96">
        <v>0</v>
      </c>
      <c r="CK96">
        <v>0</v>
      </c>
      <c r="CL96">
        <v>0</v>
      </c>
      <c r="CM96">
        <v>0</v>
      </c>
      <c r="CN96">
        <v>0</v>
      </c>
      <c r="CP96">
        <v>0</v>
      </c>
      <c r="CQ96">
        <v>0</v>
      </c>
      <c r="CS96">
        <v>0</v>
      </c>
      <c r="CT96">
        <v>0</v>
      </c>
      <c r="CU96">
        <v>0</v>
      </c>
      <c r="CW96">
        <v>0</v>
      </c>
      <c r="CX96">
        <v>0</v>
      </c>
      <c r="CY96">
        <v>0</v>
      </c>
      <c r="CZ96">
        <v>0</v>
      </c>
      <c r="DB96">
        <v>0</v>
      </c>
      <c r="DC96">
        <v>0</v>
      </c>
      <c r="DE96">
        <v>0</v>
      </c>
      <c r="DF96">
        <v>0</v>
      </c>
      <c r="DG96">
        <v>0</v>
      </c>
      <c r="DI96">
        <v>0</v>
      </c>
      <c r="DJ96">
        <v>0</v>
      </c>
      <c r="DK96">
        <v>0</v>
      </c>
      <c r="DL96">
        <v>0</v>
      </c>
      <c r="DN96">
        <v>0</v>
      </c>
      <c r="DO96">
        <v>0</v>
      </c>
      <c r="DQ96">
        <v>0</v>
      </c>
      <c r="DR96">
        <v>0</v>
      </c>
      <c r="DS96">
        <v>0</v>
      </c>
      <c r="DU96">
        <v>0</v>
      </c>
      <c r="DV96">
        <v>0</v>
      </c>
      <c r="DW96">
        <v>0</v>
      </c>
      <c r="DX96">
        <v>0</v>
      </c>
      <c r="DZ96">
        <v>0</v>
      </c>
      <c r="EA96">
        <v>0</v>
      </c>
      <c r="EC96">
        <v>0</v>
      </c>
      <c r="ED96">
        <v>0</v>
      </c>
      <c r="EE96">
        <v>0</v>
      </c>
      <c r="EG96">
        <v>0</v>
      </c>
      <c r="EH96">
        <v>0</v>
      </c>
      <c r="EI96">
        <v>0</v>
      </c>
      <c r="EJ96">
        <v>0</v>
      </c>
      <c r="EL96">
        <v>0</v>
      </c>
      <c r="EO96">
        <v>0</v>
      </c>
      <c r="EP96">
        <v>0</v>
      </c>
      <c r="ES96">
        <v>0</v>
      </c>
      <c r="EU96">
        <v>93721</v>
      </c>
      <c r="EV96">
        <v>5240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600-603</vt:lpstr>
      <vt:lpstr>610-613</vt:lpstr>
      <vt:lpstr>620-623</vt:lpstr>
      <vt:lpstr>630-632</vt:lpstr>
      <vt:lpstr>640-643</vt:lpstr>
      <vt:lpstr>650-652</vt:lpstr>
      <vt:lpstr>660-662</vt:lpstr>
      <vt:lpstr>670-672</vt:lpstr>
      <vt:lpstr>680-682</vt:lpstr>
      <vt:lpstr>690-692</vt:lpstr>
      <vt:lpstr>700-710</vt:lpstr>
      <vt:lpstr>hidden1</vt:lpstr>
      <vt:lpstr>'600-603'!Заголовки_для_печати</vt:lpstr>
      <vt:lpstr>'610-613'!Заголовки_для_печати</vt:lpstr>
      <vt:lpstr>'620-623'!Заголовки_для_печати</vt:lpstr>
      <vt:lpstr>'630-632'!Заголовки_для_печати</vt:lpstr>
      <vt:lpstr>'640-643'!Заголовки_для_печати</vt:lpstr>
      <vt:lpstr>'650-652'!Заголовки_для_печати</vt:lpstr>
      <vt:lpstr>'660-662'!Заголовки_для_печати</vt:lpstr>
      <vt:lpstr>'670-672'!Заголовки_для_печати</vt:lpstr>
      <vt:lpstr>'680-682'!Заголовки_для_печати</vt:lpstr>
      <vt:lpstr>'690-692'!Заголовки_для_печати</vt:lpstr>
      <vt:lpstr>'700-710'!Заголовки_для_печати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Бублей Лариса Петровна</cp:lastModifiedBy>
  <cp:lastPrinted>2016-01-14T08:06:09Z</cp:lastPrinted>
  <dcterms:created xsi:type="dcterms:W3CDTF">2002-07-25T12:01:39Z</dcterms:created>
  <dcterms:modified xsi:type="dcterms:W3CDTF">2018-11-01T07:24:19Z</dcterms:modified>
</cp:coreProperties>
</file>